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3409\Desktop\cycle rail awards docs\"/>
    </mc:Choice>
  </mc:AlternateContent>
  <bookViews>
    <workbookView xWindow="600" yWindow="90" windowWidth="16155" windowHeight="10035" tabRatio="899"/>
  </bookViews>
  <sheets>
    <sheet name="Site audit" sheetId="1" r:id="rId1"/>
    <sheet name="Cycle parking counts" sheetId="4" r:id="rId2"/>
    <sheet name="Bus routes" sheetId="9" r:id="rId3"/>
    <sheet name="Bus passenger counts" sheetId="6" r:id="rId4"/>
    <sheet name="Car park counts" sheetId="2" r:id="rId5"/>
    <sheet name="Car and taxi drop-off &amp; pick-up" sheetId="8" r:id="rId6"/>
  </sheets>
  <definedNames>
    <definedName name="_xlnm._FilterDatabase" localSheetId="0" hidden="1">'Site audit'!$A$3:$D$189</definedName>
    <definedName name="_xlnm.Print_Area" localSheetId="3">'Bus passenger counts'!$A$1:$H$18</definedName>
    <definedName name="_xlnm.Print_Area" localSheetId="2">'Bus routes'!$A$1:$E$28</definedName>
    <definedName name="_xlnm.Print_Area" localSheetId="5">'Car and taxi drop-off &amp; pick-up'!$A$1:$F$18</definedName>
    <definedName name="_xlnm.Print_Area" localSheetId="4">'Car park counts'!$A$1:$G$27</definedName>
    <definedName name="_xlnm.Print_Area" localSheetId="1">'Cycle parking counts'!$A$1:$G$17</definedName>
    <definedName name="_xlnm.Print_Area" localSheetId="0">'Site audit'!$B$3:$D$189</definedName>
    <definedName name="_xlnm.Print_Titles" localSheetId="0">'Site audit'!$B:$C,'Site audit'!$4:$4</definedName>
  </definedNames>
  <calcPr calcId="152511"/>
</workbook>
</file>

<file path=xl/calcChain.xml><?xml version="1.0" encoding="utf-8"?>
<calcChain xmlns="http://schemas.openxmlformats.org/spreadsheetml/2006/main">
  <c r="E3" i="9" l="1"/>
</calcChain>
</file>

<file path=xl/sharedStrings.xml><?xml version="1.0" encoding="utf-8"?>
<sst xmlns="http://schemas.openxmlformats.org/spreadsheetml/2006/main" count="543" uniqueCount="265">
  <si>
    <t>.</t>
  </si>
  <si>
    <t>1 - GENERAL BACKGROUND INFO</t>
  </si>
  <si>
    <t>General</t>
  </si>
  <si>
    <t>Location of station
What is the nature of the area around station - commercial, offices, residential, industrial, cultural, tourist, etc. Is the station located in the centre of the town, or on the outskirts?</t>
  </si>
  <si>
    <t>Other facilities on site
Quantity of shops and amenities</t>
  </si>
  <si>
    <t>Ticket barriers
Are there ticket barriers?</t>
  </si>
  <si>
    <t>Staffing
What is the level of staffing</t>
  </si>
  <si>
    <t>2 - BICYCLES</t>
  </si>
  <si>
    <t>Routes into and out of the station</t>
  </si>
  <si>
    <t>Cycle paths
Think about how cyclists can reach the station from the main corridors heading to it. Describe any cycle paths close to the station.
If so, are they well maintained?  Which locations do they serve?  Are they well signed? Are they very direct?</t>
  </si>
  <si>
    <t>Cycling on road
How well suited to cycling are the surrounding roads?</t>
  </si>
  <si>
    <t>Toucan crossings
Are there any toucan crossings for cyclists?</t>
  </si>
  <si>
    <t>General conditions
Are there any large hills nearby?</t>
  </si>
  <si>
    <t>Ease of use/ info: entering station</t>
  </si>
  <si>
    <t>Signage
If alternative cycle parking is available are there signs to it?</t>
  </si>
  <si>
    <t>Interchange space</t>
  </si>
  <si>
    <t>Capacity</t>
  </si>
  <si>
    <t>Cycle parking
Give the approx percentages of the types of bikes</t>
  </si>
  <si>
    <t>Issue
Is lack of capacity an issue?</t>
  </si>
  <si>
    <t>Solution
If it is an issue, describe (in some detail) measures that could be implemented to solve it.</t>
  </si>
  <si>
    <t xml:space="preserve">Describe location in relation to the station. Where applicable indicate where parking is ‘on station’ or ‘on highway’.  </t>
  </si>
  <si>
    <t>Convenience of location</t>
  </si>
  <si>
    <t>Cycle parking
Is the cycle parking far from the station?</t>
  </si>
  <si>
    <t>Cycle parking
Once parked, do they then have to cross any busy roads to get to the station?</t>
  </si>
  <si>
    <t>Cycle parking
Is the cycle parking next to any cycle paths?</t>
  </si>
  <si>
    <t>Issue
Overall, how convenient is the location of the cycle parking?</t>
  </si>
  <si>
    <t>Cycles inside station</t>
  </si>
  <si>
    <t>Other comments on cycling</t>
  </si>
  <si>
    <t>Security</t>
  </si>
  <si>
    <t>CCTV
Is there CCTV over the cycle parking?</t>
  </si>
  <si>
    <t>Bike theft
(If possible speaking to security guard etc), is bike theft common?</t>
  </si>
  <si>
    <t>Issue
Overall, how secure from theft is the cycle parking?</t>
  </si>
  <si>
    <t>Quality</t>
  </si>
  <si>
    <t>Cycle Parking
General observation on the quality of the cycle parking. Are they covered? Etc</t>
  </si>
  <si>
    <t xml:space="preserve">Other cycle facilities
Describe any other facilities available on-station for cyclists such as lockers and showers. </t>
  </si>
  <si>
    <t>Cycle facilities in general
Are they well maintained?</t>
  </si>
  <si>
    <t>Other comments</t>
  </si>
  <si>
    <t xml:space="preserve">
</t>
  </si>
  <si>
    <t>3 - BUSES</t>
  </si>
  <si>
    <t>Bus routes
Describe locations served by these bus stops</t>
  </si>
  <si>
    <t>Bus stops 
Approximately, how many people are waiting at the bus stops (total for all bus stops)?</t>
  </si>
  <si>
    <t>Bus stops 
Approximately, on average, how many people are getting off each bus when it arrives?</t>
  </si>
  <si>
    <t>Bus stops 
Do a timed walk and write down approx how long it takes to walk from the station to each group of bus stops</t>
  </si>
  <si>
    <t>Bus stops 
For each group of bus stops, write down how many roads you have to cross.
For each road write down how busy they are and the type of crossing provided (if any).</t>
  </si>
  <si>
    <t>Bus stops 
Are bus movements conflicting with other vehicles?</t>
  </si>
  <si>
    <t>Issue
Overall, how convenient are the locations of the bus stops?</t>
  </si>
  <si>
    <t>Ease of use/ info: exiting station</t>
  </si>
  <si>
    <t>Bus stops 
Are the bus stops visible from the station? If not, how well are the bus stops signed from the station?</t>
  </si>
  <si>
    <t>Bus route information at stops
Describe the nature of the bus information at the bus stops</t>
  </si>
  <si>
    <t>Bus route information at stops
Is there real-time bus info at the bus stops?</t>
  </si>
  <si>
    <t>Bus route information in station
Is there real-time bus info in the station?</t>
  </si>
  <si>
    <t>Issue
Overall, when exiting the station, how easy is it to find the right bus and also the location of the required bus stop?</t>
  </si>
  <si>
    <t>Lighting
Is there lighting at the bus stops?</t>
  </si>
  <si>
    <t>Seating
Is there seating at the bus stops?</t>
  </si>
  <si>
    <t>Maintenance
Are the bus stops well maintained / clean?</t>
  </si>
  <si>
    <t>CCTV
Is there CCTV at the bus stops?</t>
  </si>
  <si>
    <t>Other comments on buses</t>
  </si>
  <si>
    <t>4 - CARS</t>
  </si>
  <si>
    <t>Other comments on vehicular access</t>
  </si>
  <si>
    <t xml:space="preserve">Other Car Parking - Overspill car parking
Is ‘overspill’ parking an issue? Is a controlled parking zone in existence? Please provide details </t>
  </si>
  <si>
    <t>Car parks
Do a timed walk and write down approx how long it takes to walk from the station to each car park</t>
  </si>
  <si>
    <t>Car parks 
For each car park, write down how many roads you have to cross.
For each road write down how busy they are and the type of crossing provided (if any).</t>
  </si>
  <si>
    <t>Issue
Overall, how convenient are the locations of the car parks?</t>
  </si>
  <si>
    <t>Car parks
For all car parking, think about their ease of use from perspective of drivers. How easy is it to observe whether there are spaces? Are people driving round looking for spaces? Getting in each other’s way? 
How easy is it to pay for parking? Fiddly processes can add delay and uncertainty.</t>
  </si>
  <si>
    <t>Car park full/spaces sign
For each car park, does it have a sign with “Full” or “Spaces”?</t>
  </si>
  <si>
    <t>Car park info
For each car park, if it were full, is it obvious where there are alternative car parks?</t>
  </si>
  <si>
    <t>Issue
Overall, when entering the station, how easy is it to find a car parking space?</t>
  </si>
  <si>
    <t>TOC Car Park - Charges
What are the charges for hourly, daily or season tickets? Are there any other charges?</t>
  </si>
  <si>
    <t>TOC Car Park - Enforcement 
Is parking enforced?  Who manages this?  Are there any fines?</t>
  </si>
  <si>
    <t>Other Car Parking - Enforcement
Is parking enforced?  Who manages this?  Are there any fines?</t>
  </si>
  <si>
    <t>5 - MOTORCYCLES</t>
  </si>
  <si>
    <t>CCTV
Is there CCTV looking directly at the mc parking?</t>
  </si>
  <si>
    <t>Signage
Are facilities well signed both from the station and from the highway?</t>
  </si>
  <si>
    <t>Other comments on motorcycles</t>
  </si>
  <si>
    <t>6 - CAR DROP-OFF AND PICK-UP</t>
  </si>
  <si>
    <t>Car drop-off
Is there a set-down area specifically for cars?</t>
  </si>
  <si>
    <t>Issue
Is lack of capacity an issue? / Is there enough room for car pick-up and car drop-off?</t>
  </si>
  <si>
    <t>Car drop-off
Is it conveniently located for pedestrian access? (e.g. steps or ramps)</t>
  </si>
  <si>
    <t>Car drop-off
Are there conflicts with other modes? Are they obstructing each other?</t>
  </si>
  <si>
    <t>Issue
Overall, how convenient are the locations of the car park drop-off and pick-up?</t>
  </si>
  <si>
    <t>Car drop-off
Are drivers simply pulling up wherever they see a space, and potentially obstructing other vehicles?</t>
  </si>
  <si>
    <t>Waiting restrictions
Are there any waiting restrictions? (e.g. penalties for exceeding and enforcement arrangements).</t>
  </si>
  <si>
    <t>7 - TAXIS DROP-OFF AND PICK-UP</t>
  </si>
  <si>
    <t>Taxi rank
Description of size of taxi rank</t>
  </si>
  <si>
    <t>Taxi rank
How well is it used?  How long do passengers have to wait for a taxi to arrive / in the queue?</t>
  </si>
  <si>
    <t>Taxi rank
Is the queue of taxis spilling over into the road?</t>
  </si>
  <si>
    <t>Issue
Is there enough room for taxis to wait?</t>
  </si>
  <si>
    <t>Pedestrians
Do passengers conflict with vehicles when getting to taxis?</t>
  </si>
  <si>
    <t>Taxis
Are there conflicting vehicle movements with other modes? (e.g. buses, cars)</t>
  </si>
  <si>
    <t>Taxi phone
Is there a free phone at the station for passengers to call a taxi?</t>
  </si>
  <si>
    <t>Other comments on taxis</t>
  </si>
  <si>
    <t>8 - WALKING</t>
  </si>
  <si>
    <t>Convenience</t>
  </si>
  <si>
    <t>Directness
Are pedestrians able to access the station without taking detours? Is there a direct route?</t>
  </si>
  <si>
    <t>Obstructions
For each main walking route, are there a lot of obstructions: steps, crossings, alleys etc (draw on map too)</t>
  </si>
  <si>
    <t>Crossings
For each main walking route, how many roads do pedestrians have to cross to get to the station ? (draw on map too)
List what types of crossings there are. For any signal crossings time how long pedestrians have to wait to cross.</t>
  </si>
  <si>
    <t>Desire lines
Describe any evidence of ‘desire lines’ not being catered for (e.g.. worn paths on grass verges, people crossing barriers, taking direct route across difficult junctions etc)</t>
  </si>
  <si>
    <t>Issue
Overall, how convenient are the walking routes?</t>
  </si>
  <si>
    <t>Signage
Is the station well signposted for pedestrians from the surrounding area?</t>
  </si>
  <si>
    <t>Signage
Is it obvious how to access the station?
Think about legibility- e.g. if you take what looks like the most direct route do you find yourself faced with a road that is too difficult to cross and have to detour down a blind alley... Uncertainty, risk etc</t>
  </si>
  <si>
    <t>Issue
Overall, when entering the station, how easy is it to find the station?</t>
  </si>
  <si>
    <t>Lighting
Are the walking routes well lit?</t>
  </si>
  <si>
    <t>Attractiveness
How attractive is the environment for walking?</t>
  </si>
  <si>
    <t>Dropped kerbs
Are there dropped kerbs on roads near to the station?</t>
  </si>
  <si>
    <t>Tactile surfaces
Is there tactile information?</t>
  </si>
  <si>
    <t xml:space="preserve">Condition
Are pavements in local area in good condition? </t>
  </si>
  <si>
    <t>Issue
Overall, what is the quality of the walking routes (i.e. condition, lighting attractiveness etc)?</t>
  </si>
  <si>
    <t>Safety and security
Are there any personal safety concerns for pedestrians, e.g. alleys, subways?</t>
  </si>
  <si>
    <t xml:space="preserve">CCTV
Is there any CCTV?
</t>
  </si>
  <si>
    <t>Pedestrian access in the immediate station environment</t>
  </si>
  <si>
    <t>Entrances
Number of entrances to station building</t>
  </si>
  <si>
    <t>Signage
Are key local attractors/destinations clearly and appropriately signed?</t>
  </si>
  <si>
    <t>Other comments on pedestrian access</t>
  </si>
  <si>
    <t>Maps
Describe the nature of any maps for routes to the station for:
 - cycling
 - buses
 - walking
 - local attractions…</t>
  </si>
  <si>
    <t>Prominence
Are these displays situated prominently in the station?</t>
  </si>
  <si>
    <t>Key destinations
Are key destinations (e.g. town centre, shopping mall, university etc) clearly signposted (either for pedestrians or buses?</t>
  </si>
  <si>
    <t>Clarity
Furthermore, is the information displayed on the maps clear?</t>
  </si>
  <si>
    <t>Leaflet stand
Describe the nature of any leaflet stands with information on:
 - cycling
 - buses
 - walking
 - local attractions…</t>
  </si>
  <si>
    <t>Real-time info
Is there any real time information for buses inside the station?</t>
  </si>
  <si>
    <t>Issue
Overall, when exiting the station, how easy is it to find where to go for your onward destination?</t>
  </si>
  <si>
    <t>On-line information before you travel</t>
  </si>
  <si>
    <t>On-line information
What is the nature of the on-line information on National Rail Enquiries?</t>
  </si>
  <si>
    <t>Wayfinding inside the station</t>
  </si>
  <si>
    <t>Ease of use/ info: inside station</t>
  </si>
  <si>
    <t>Wayfinding
Is the signage inside the station clear (to platforms, amenities in the station etc)</t>
  </si>
  <si>
    <t>Other comments in relation to travel information</t>
  </si>
  <si>
    <t>Summary</t>
  </si>
  <si>
    <t>What are the main issues that struck you as the most obvious from any of the above categories</t>
  </si>
  <si>
    <t xml:space="preserve">
</t>
  </si>
  <si>
    <t>Are there any obvious 'quick wins'?</t>
  </si>
  <si>
    <t>Are there any more substantial changes that you feel are vital?</t>
  </si>
  <si>
    <t xml:space="preserve">Other comments helpful to describe the station and its environs </t>
  </si>
  <si>
    <t>Are any car club parking spaces in existence?</t>
  </si>
  <si>
    <t>Name</t>
  </si>
  <si>
    <t xml:space="preserve">Num of cars parked in normal spaces </t>
  </si>
  <si>
    <t>Num of disabled spaces</t>
  </si>
  <si>
    <t>Num of cars parked in disabled spaces</t>
  </si>
  <si>
    <t>…</t>
  </si>
  <si>
    <t>ID of car park</t>
  </si>
  <si>
    <t>Time of count</t>
  </si>
  <si>
    <t>Type
(e.g. short stay, long stay)</t>
  </si>
  <si>
    <t>Num of motorcycle spaces</t>
  </si>
  <si>
    <t>Num of motorcycles parked in mc spaces</t>
  </si>
  <si>
    <t>% Utilisation normal spaces</t>
  </si>
  <si>
    <t>% Utilisation disabled spaces</t>
  </si>
  <si>
    <t>% Utilisation motorcycle spaces</t>
  </si>
  <si>
    <t>% Utilisation first class spaces</t>
  </si>
  <si>
    <t>Num of first class spaces</t>
  </si>
  <si>
    <t>Num of cars parked in first class spaces</t>
  </si>
  <si>
    <t>Num of car share spaces</t>
  </si>
  <si>
    <t>Num of cars parked in car share spaces</t>
  </si>
  <si>
    <t>Num of other (specify) spaces</t>
  </si>
  <si>
    <t>Num of cars parked in other (specify) spaces</t>
  </si>
  <si>
    <t>Num of normal spaces</t>
  </si>
  <si>
    <r>
      <rPr>
        <sz val="3"/>
        <rFont val="Arial"/>
        <family val="2"/>
      </rPr>
      <t xml:space="preserve">
</t>
    </r>
    <r>
      <rPr>
        <sz val="10"/>
        <rFont val="Arial"/>
        <family val="2"/>
      </rPr>
      <t xml:space="preserve">Expensive / new  -   ___ %
</t>
    </r>
    <r>
      <rPr>
        <sz val="3"/>
        <rFont val="Arial"/>
        <family val="2"/>
      </rPr>
      <t xml:space="preserve">
</t>
    </r>
    <r>
      <rPr>
        <sz val="10"/>
        <rFont val="Arial"/>
        <family val="2"/>
      </rPr>
      <t xml:space="preserve">Medium              -   ___ %
</t>
    </r>
    <r>
      <rPr>
        <sz val="3"/>
        <rFont val="Arial"/>
        <family val="2"/>
      </rPr>
      <t xml:space="preserve">
</t>
    </r>
    <r>
      <rPr>
        <sz val="10"/>
        <rFont val="Arial"/>
        <family val="2"/>
      </rPr>
      <t>Cheap / old         -   ___ %</t>
    </r>
  </si>
  <si>
    <r>
      <t xml:space="preserve">1 Not an issue               - </t>
    </r>
    <r>
      <rPr>
        <sz val="10"/>
        <rFont val="Wingdings"/>
        <charset val="2"/>
      </rPr>
      <t>o</t>
    </r>
    <r>
      <rPr>
        <sz val="10"/>
        <rFont val="Arial"/>
        <family val="2"/>
      </rPr>
      <t xml:space="preserve">
2 Possibly in near future - </t>
    </r>
    <r>
      <rPr>
        <sz val="10"/>
        <rFont val="Wingdings"/>
        <charset val="2"/>
      </rPr>
      <t>o</t>
    </r>
    <r>
      <rPr>
        <sz val="10"/>
        <rFont val="Arial"/>
        <family val="2"/>
      </rPr>
      <t xml:space="preserve">
3 Definitely an issue       - </t>
    </r>
    <r>
      <rPr>
        <sz val="10"/>
        <rFont val="Wingdings"/>
        <charset val="2"/>
      </rPr>
      <t>o</t>
    </r>
  </si>
  <si>
    <r>
      <t xml:space="preserve">1 Very convenient              - </t>
    </r>
    <r>
      <rPr>
        <sz val="10"/>
        <rFont val="Wingdings"/>
        <charset val="2"/>
      </rPr>
      <t>o</t>
    </r>
    <r>
      <rPr>
        <sz val="10"/>
        <rFont val="Arial"/>
        <family val="2"/>
      </rPr>
      <t xml:space="preserve">
2 Could be better               - </t>
    </r>
    <r>
      <rPr>
        <sz val="10"/>
        <rFont val="Wingdings"/>
        <charset val="2"/>
      </rPr>
      <t>o</t>
    </r>
    <r>
      <rPr>
        <sz val="10"/>
        <rFont val="Arial"/>
        <family val="2"/>
      </rPr>
      <t xml:space="preserve">
3 Issue, consider moving it - </t>
    </r>
    <r>
      <rPr>
        <sz val="10"/>
        <rFont val="Wingdings"/>
        <charset val="2"/>
      </rPr>
      <t>o</t>
    </r>
    <r>
      <rPr>
        <sz val="10"/>
        <color indexed="8"/>
        <rFont val="Arial"/>
        <family val="2"/>
      </rPr>
      <t/>
    </r>
  </si>
  <si>
    <r>
      <t xml:space="preserve">1 Very secure (lockers, etc) - </t>
    </r>
    <r>
      <rPr>
        <sz val="10"/>
        <rFont val="Wingdings"/>
        <charset val="2"/>
      </rPr>
      <t>o</t>
    </r>
    <r>
      <rPr>
        <sz val="10"/>
        <rFont val="Arial"/>
        <family val="2"/>
      </rPr>
      <t xml:space="preserve">
2 Quite secure                    - </t>
    </r>
    <r>
      <rPr>
        <sz val="10"/>
        <rFont val="Wingdings"/>
        <charset val="2"/>
      </rPr>
      <t>o</t>
    </r>
    <r>
      <rPr>
        <sz val="10"/>
        <rFont val="Arial"/>
        <family val="2"/>
      </rPr>
      <t xml:space="preserve">
3 Not secure                       - </t>
    </r>
    <r>
      <rPr>
        <sz val="10"/>
        <rFont val="Wingdings"/>
        <charset val="2"/>
      </rPr>
      <t>o</t>
    </r>
  </si>
  <si>
    <r>
      <t xml:space="preserve">1 Very easy                      - </t>
    </r>
    <r>
      <rPr>
        <sz val="10"/>
        <rFont val="Wingdings"/>
        <charset val="2"/>
      </rPr>
      <t>o</t>
    </r>
    <r>
      <rPr>
        <sz val="10"/>
        <rFont val="Arial"/>
        <family val="2"/>
      </rPr>
      <t xml:space="preserve">
2 Could be better               - </t>
    </r>
    <r>
      <rPr>
        <sz val="10"/>
        <rFont val="Wingdings"/>
        <charset val="2"/>
      </rPr>
      <t>o</t>
    </r>
    <r>
      <rPr>
        <sz val="10"/>
        <rFont val="Arial"/>
        <family val="2"/>
      </rPr>
      <t xml:space="preserve">
3 Issue, need to improve it - </t>
    </r>
    <r>
      <rPr>
        <sz val="10"/>
        <rFont val="Wingdings"/>
        <charset val="2"/>
      </rPr>
      <t>o</t>
    </r>
    <r>
      <rPr>
        <sz val="10"/>
        <color indexed="8"/>
        <rFont val="Arial"/>
        <family val="2"/>
      </rPr>
      <t/>
    </r>
  </si>
  <si>
    <r>
      <t xml:space="preserve">1 Not an issue               - </t>
    </r>
    <r>
      <rPr>
        <sz val="10"/>
        <rFont val="Wingdings"/>
        <charset val="2"/>
      </rPr>
      <t>o</t>
    </r>
    <r>
      <rPr>
        <sz val="10"/>
        <rFont val="Arial"/>
        <family val="2"/>
      </rPr>
      <t xml:space="preserve">
2 Could be better            - </t>
    </r>
    <r>
      <rPr>
        <sz val="10"/>
        <rFont val="Wingdings"/>
        <charset val="2"/>
      </rPr>
      <t>o</t>
    </r>
    <r>
      <rPr>
        <sz val="10"/>
        <rFont val="Arial"/>
        <family val="2"/>
      </rPr>
      <t xml:space="preserve">
3 Definitely an issue       - </t>
    </r>
    <r>
      <rPr>
        <sz val="10"/>
        <rFont val="Wingdings"/>
        <charset val="2"/>
      </rPr>
      <t>o</t>
    </r>
  </si>
  <si>
    <r>
      <t xml:space="preserve">1 Very convenient              - </t>
    </r>
    <r>
      <rPr>
        <sz val="10"/>
        <rFont val="Wingdings"/>
        <charset val="2"/>
      </rPr>
      <t>o</t>
    </r>
    <r>
      <rPr>
        <sz val="10"/>
        <rFont val="Arial"/>
        <family val="2"/>
      </rPr>
      <t xml:space="preserve">
2 Could be better               - </t>
    </r>
    <r>
      <rPr>
        <sz val="10"/>
        <rFont val="Wingdings"/>
        <charset val="2"/>
      </rPr>
      <t>o</t>
    </r>
    <r>
      <rPr>
        <sz val="10"/>
        <rFont val="Arial"/>
        <family val="2"/>
      </rPr>
      <t xml:space="preserve">
3 Issue, consider improving - </t>
    </r>
    <r>
      <rPr>
        <sz val="10"/>
        <rFont val="Wingdings"/>
        <charset val="2"/>
      </rPr>
      <t>o</t>
    </r>
    <r>
      <rPr>
        <sz val="10"/>
        <color indexed="8"/>
        <rFont val="Arial"/>
        <family val="2"/>
      </rPr>
      <t/>
    </r>
  </si>
  <si>
    <r>
      <t xml:space="preserve">1 Good quality                  - </t>
    </r>
    <r>
      <rPr>
        <sz val="10"/>
        <rFont val="Wingdings"/>
        <charset val="2"/>
      </rPr>
      <t>o</t>
    </r>
    <r>
      <rPr>
        <sz val="10"/>
        <rFont val="Arial"/>
        <family val="2"/>
      </rPr>
      <t xml:space="preserve">
2 Could be better               - </t>
    </r>
    <r>
      <rPr>
        <sz val="10"/>
        <rFont val="Wingdings"/>
        <charset val="2"/>
      </rPr>
      <t>o</t>
    </r>
    <r>
      <rPr>
        <sz val="10"/>
        <rFont val="Arial"/>
        <family val="2"/>
      </rPr>
      <t xml:space="preserve">
3 Issue, consider improving - </t>
    </r>
    <r>
      <rPr>
        <sz val="10"/>
        <rFont val="Wingdings"/>
        <charset val="2"/>
      </rPr>
      <t>o</t>
    </r>
    <r>
      <rPr>
        <sz val="10"/>
        <color indexed="8"/>
        <rFont val="Arial"/>
        <family val="2"/>
      </rPr>
      <t/>
    </r>
  </si>
  <si>
    <t>% Utilisation car share spaces</t>
  </si>
  <si>
    <t>% Utilisation other (specify) spaces</t>
  </si>
  <si>
    <t>Operator
(e.g TOC, LA, private, on-street, ...)</t>
  </si>
  <si>
    <t>Day and date</t>
  </si>
  <si>
    <t xml:space="preserve">
</t>
  </si>
  <si>
    <t>Location Label</t>
  </si>
  <si>
    <t>Sheltered (Covered / Uncovered)</t>
  </si>
  <si>
    <t>CCTV (Y/N)</t>
  </si>
  <si>
    <t>Num of spaces (x2 for Sheffield stands)</t>
  </si>
  <si>
    <t>Count (hh:mm)</t>
  </si>
  <si>
    <t>A</t>
  </si>
  <si>
    <t>B</t>
  </si>
  <si>
    <t>C</t>
  </si>
  <si>
    <t>D</t>
  </si>
  <si>
    <t>E</t>
  </si>
  <si>
    <t>F</t>
  </si>
  <si>
    <t>G</t>
  </si>
  <si>
    <t>H</t>
  </si>
  <si>
    <t>I</t>
  </si>
  <si>
    <t>J</t>
  </si>
  <si>
    <t>Meet good practice standards in ATOC Cycle Rail Toolkit</t>
  </si>
  <si>
    <t>Type (Sheffield, padlock lockers, swipe-card secure lockers, Brompton hire, fly parking, other…)</t>
  </si>
  <si>
    <t>Cycling on pavement and on road
Also describe any other routes you see cyclists using to get to the station (e.g. on path / on road).</t>
  </si>
  <si>
    <t>Time Arrive</t>
  </si>
  <si>
    <t>Stop Name</t>
  </si>
  <si>
    <t>Route Num</t>
  </si>
  <si>
    <t>Size of bus (double decker, single decker, mini-bus,…)</t>
  </si>
  <si>
    <t>Num of passengers getting off and going to the train station</t>
  </si>
  <si>
    <t>Num of passengers getting on who had come from train station</t>
  </si>
  <si>
    <t>Time Depart</t>
  </si>
  <si>
    <t>Approx % of free seats on depart</t>
  </si>
  <si>
    <t>Time start</t>
  </si>
  <si>
    <t>Time end</t>
  </si>
  <si>
    <t>Location description</t>
  </si>
  <si>
    <t>Car drop-off</t>
  </si>
  <si>
    <t>Car pick-up</t>
  </si>
  <si>
    <t>Taxi drop-off</t>
  </si>
  <si>
    <t>Taxi pick-up</t>
  </si>
  <si>
    <t>II</t>
  </si>
  <si>
    <t>III</t>
  </si>
  <si>
    <t>IV</t>
  </si>
  <si>
    <t>V</t>
  </si>
  <si>
    <t>VI</t>
  </si>
  <si>
    <t xml:space="preserve">
</t>
  </si>
  <si>
    <t>Car park counts</t>
  </si>
  <si>
    <t>Bus passenger counts</t>
  </si>
  <si>
    <t>Cycle parking counts</t>
  </si>
  <si>
    <t>Car and taxi drop-off &amp; pick-up counts</t>
  </si>
  <si>
    <t>[desktop analysis]</t>
  </si>
  <si>
    <t>Cycle paths
Draw on a map any cycle paths to the station. Useful resources include: http://www.sustrans.org.uk; http://www.openstreetmap.org</t>
  </si>
  <si>
    <t>Bus routes</t>
  </si>
  <si>
    <t>[see "Cycle parking counts"]</t>
  </si>
  <si>
    <t>Cycles inside the station
Think about potential problems caused by cyclists bringing their bikes through the station especially at peak time.
If they can drop off their bike before buying a ticket this will reduce potential for conflict. Look for bikes leaning against walls, ticket machines etc while their user buys a ticket, coffee etc</t>
  </si>
  <si>
    <t>Route</t>
  </si>
  <si>
    <t>Direction</t>
  </si>
  <si>
    <t>Headway ("Every X Minutes")</t>
  </si>
  <si>
    <t>Stop name (if available)</t>
  </si>
  <si>
    <t>Number of buses per hour</t>
  </si>
  <si>
    <t>Date</t>
  </si>
  <si>
    <t>TOTAL</t>
  </si>
  <si>
    <t>Bus lanes
Are there any bus lanes / bus-only restrictions on nearby roads or the entrance of the station?
If so, list here and also draw on a map</t>
  </si>
  <si>
    <t>[see "Bus passenger counts"]</t>
  </si>
  <si>
    <r>
      <rPr>
        <i/>
        <sz val="10"/>
        <rFont val="Arial"/>
        <family val="2"/>
      </rPr>
      <t>[desktop analysis]</t>
    </r>
    <r>
      <rPr>
        <b/>
        <i/>
        <sz val="10"/>
        <rFont val="Arial"/>
        <family val="2"/>
      </rPr>
      <t xml:space="preserve">
[see "Bus routes"]</t>
    </r>
  </si>
  <si>
    <t>Bus stops 
Draw the location of bus stops on a map. A map of bus stop locations is available at http://www.nationalrail.co.uk/stations</t>
  </si>
  <si>
    <t>Bus route information in station
Is there summary information about bus services within the station as well as at the bus stop?</t>
  </si>
  <si>
    <t>Roads near station
Draw on a map the access roads to the station for cars</t>
  </si>
  <si>
    <t>Traffic conditions
Please include description of the types of vehicles using the roads (buses, HGVs cars etc) and the volume of traffic at peak and non-peak times (either observed or from traffic count information that may be available).
Look for queuing at station approaches, congestion, conflicts between different vehicle types. E.g are buses obstructed by cars and taxis etc</t>
  </si>
  <si>
    <t>[see "Car park counts"]</t>
  </si>
  <si>
    <t>TOC Car Park - Location
Draw on a map the location of train operator car parks and entrance/exit to car park</t>
  </si>
  <si>
    <t>Other Car Parking - Location
Draw on a map the location of other car parks and entrance/exit to car park</t>
  </si>
  <si>
    <t xml:space="preserve">Other Car Parking - Charges
What, if any, are the charges for parking on/off-street?
</t>
  </si>
  <si>
    <t>Motorcycle parking
Note down motorcycle spaces and utilisation as part of the "Car park counts" table.</t>
  </si>
  <si>
    <t>Short-stay car park
Is there a short-stay car park? If so note number of total spaces as part of the "Car park counts" table. Draw on a map the location of provided car pick-up (short-stay car park)</t>
  </si>
  <si>
    <r>
      <t xml:space="preserve">Car Park - Volume and Utilisation
</t>
    </r>
    <r>
      <rPr>
        <b/>
        <sz val="10"/>
        <rFont val="Arial"/>
        <family val="2"/>
      </rPr>
      <t>Complete the "Car park counts" table.</t>
    </r>
    <r>
      <rPr>
        <sz val="10"/>
        <rFont val="Arial"/>
        <family val="2"/>
      </rPr>
      <t xml:space="preserve"> Conduct the counts after 10:00. Do for both long stay and short stay car parks.</t>
    </r>
  </si>
  <si>
    <r>
      <t xml:space="preserve">Bus frequency
</t>
    </r>
    <r>
      <rPr>
        <b/>
        <i/>
        <sz val="10"/>
        <rFont val="Arial"/>
        <family val="2"/>
      </rPr>
      <t xml:space="preserve">Complete the "Bus routes" table. </t>
    </r>
    <r>
      <rPr>
        <i/>
        <sz val="10"/>
        <rFont val="Arial"/>
        <family val="2"/>
      </rPr>
      <t>For each bus stop, write down the routes that serve that stop. In brackets say how often they are (e.g. either "6 per hour" or "every 10 mins").</t>
    </r>
  </si>
  <si>
    <r>
      <t xml:space="preserve">Cycle parking
</t>
    </r>
    <r>
      <rPr>
        <b/>
        <sz val="10"/>
        <rFont val="Arial"/>
        <family val="2"/>
      </rPr>
      <t>Complete the "Cycle parking counts" table.</t>
    </r>
    <r>
      <rPr>
        <sz val="10"/>
        <rFont val="Arial"/>
        <family val="2"/>
      </rPr>
      <t xml:space="preserve"> Conduct the counts after 10:00. Count number of cycles chained to official cycle parking as well as fly-parking on railings.</t>
    </r>
  </si>
  <si>
    <t>[see "Car and taxi drop-off &amp; pick-up counts"]</t>
  </si>
  <si>
    <t>Actual locations (possibly rank or set down area, etc, but possibly other locations)
As in the count exercise, draw on a map the locations of actual pick-up and drop-off</t>
  </si>
  <si>
    <t>Car pick-up
When collecting passengers, is it obvious where to go to wait?</t>
  </si>
  <si>
    <r>
      <t xml:space="preserve">Summary of peak counts
</t>
    </r>
    <r>
      <rPr>
        <b/>
        <sz val="10"/>
        <rFont val="Arial"/>
        <family val="2"/>
      </rPr>
      <t>Complete the "Car and taxi drop-off &amp; pick-up" table.</t>
    </r>
    <r>
      <rPr>
        <sz val="10"/>
        <rFont val="Arial"/>
        <family val="2"/>
      </rPr>
      <t xml:space="preserve"> Do this for 20 minutes in the peak period. Count the number of drop-offs and pick-ups in the peak period. Is there space for making pick ups? Are they full?</t>
    </r>
  </si>
  <si>
    <r>
      <t xml:space="preserve">Bus stops 
</t>
    </r>
    <r>
      <rPr>
        <b/>
        <sz val="10"/>
        <rFont val="Arial"/>
        <family val="2"/>
      </rPr>
      <t>Complete the "Bus passenger counts" table.</t>
    </r>
    <r>
      <rPr>
        <sz val="10"/>
        <rFont val="Arial"/>
        <family val="2"/>
      </rPr>
      <t xml:space="preserve"> Do this for 20 minutes in the peak period. Count number of buses arriving and number of people getting off bus and going to station. Also count number of buses departing and num of people getting on each bus from the station. NOTE: it may not be possible to do this count at some stations, such as city centre locations.</t>
    </r>
  </si>
  <si>
    <t>Taxi rank
Draw on a map the location of provided taxi rank pick-up (where queue)</t>
  </si>
  <si>
    <t xml:space="preserve">Station Name
</t>
  </si>
  <si>
    <t xml:space="preserve">Name of local authority(s)
</t>
  </si>
  <si>
    <t xml:space="preserve">Train operating company
</t>
  </si>
  <si>
    <t xml:space="preserve">Station manager
</t>
  </si>
  <si>
    <t>Walking routes to surrounding area
Draw on a map main walking routes to and from the station</t>
  </si>
  <si>
    <t>Walking routes to car parks
Draw on a map main walking routes between the station and the car parks</t>
  </si>
  <si>
    <t>On-line information
What is the nature of the on-line information on the TOC website?</t>
  </si>
  <si>
    <t>10 - TRAVEL INFORMATION INSIDE THE STATION</t>
  </si>
  <si>
    <t>11 - SUMMARY</t>
  </si>
  <si>
    <t>9 - UNDERGROUND / TRAM</t>
  </si>
  <si>
    <t>Underground and tram stops
Are there any underground or tram stops within 1km of the station?</t>
  </si>
  <si>
    <t>Underground/Tram Services
Describe locations served by these stops and frequency of services.</t>
  </si>
  <si>
    <t>Tram and tube stop facilities
Are there shelters, lighting, seats and / or information?  Are they clean?</t>
  </si>
  <si>
    <t>Car park variable message sign - multiple car parks
Is there a variable message sign explaining whether spaces or not across multiple car parks?</t>
  </si>
  <si>
    <t>People with reduced mobility</t>
  </si>
  <si>
    <t>Access for people with reduced mobility
Does the station have step free access to all platforms?</t>
  </si>
  <si>
    <t>Access for people with reduced mobility
Have any provisions been made for people in wheelchairs or with prams and pushchairs?</t>
  </si>
  <si>
    <t>Access for people who are blind or partially sighted
Have any provisions been made for people who are blind or partially sighted?</t>
  </si>
  <si>
    <t>People who are deaf or hard of hearing</t>
  </si>
  <si>
    <t>People who are blind or partially sighted</t>
  </si>
  <si>
    <t>Access for people who are deaf or hard of hearing
Have any provisions been made for people who are deaf or hard of hearing?</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</si>
</sst>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quot;£&quot;* #,##0.00_-;_-&quot;£&quot;* &quot;-&quot;??_-;_-@_-"/>
    <numFmt numFmtId="43" formatCode="_-* #,##0.00_-;\-* #,##0.00_-;_-* &quot;-&quot;??_-;_-@_-"/>
    <numFmt numFmtId="164" formatCode="dd\ mmm\ yyyy"/>
    <numFmt numFmtId="165" formatCode="_(#,##0_);\(#,##0\);_(&quot;0&quot;_);_(@_)"/>
  </numFmts>
  <fonts count="16" x14ac:knownFonts="1">
    <font>
      <sz val="10"/>
      <color theme="1"/>
      <name val="Verdana"/>
      <family val="2"/>
    </font>
    <font>
      <sz val="10"/>
      <color indexed="8"/>
      <name val="Arial"/>
      <family val="2"/>
    </font>
    <font>
      <sz val="10"/>
      <name val="Arial"/>
      <family val="2"/>
    </font>
    <font>
      <sz val="10"/>
      <name val="Arial"/>
      <family val="2"/>
    </font>
    <font>
      <sz val="8"/>
      <color indexed="10"/>
      <name val="Arial"/>
      <family val="2"/>
    </font>
    <font>
      <sz val="8"/>
      <color indexed="12"/>
      <name val="Arial"/>
      <family val="2"/>
    </font>
    <font>
      <b/>
      <sz val="10"/>
      <name val="Arial"/>
      <family val="2"/>
    </font>
    <font>
      <b/>
      <sz val="16"/>
      <name val="Arial"/>
      <family val="2"/>
    </font>
    <font>
      <sz val="16"/>
      <name val="Arial"/>
      <family val="2"/>
    </font>
    <font>
      <sz val="10"/>
      <name val="Wingdings"/>
      <charset val="2"/>
    </font>
    <font>
      <sz val="3"/>
      <name val="Arial"/>
      <family val="2"/>
    </font>
    <font>
      <i/>
      <sz val="10"/>
      <name val="Arial"/>
      <family val="2"/>
    </font>
    <font>
      <b/>
      <i/>
      <sz val="10"/>
      <name val="Arial"/>
      <family val="2"/>
    </font>
    <font>
      <sz val="11"/>
      <color theme="1"/>
      <name val="Calibri"/>
      <family val="2"/>
      <scheme val="minor"/>
    </font>
    <font>
      <sz val="10"/>
      <color theme="1"/>
      <name val="Arial"/>
      <family val="2"/>
    </font>
    <font>
      <b/>
      <sz val="16"/>
      <color theme="1"/>
      <name val="Arial"/>
      <family val="2"/>
    </font>
  </fonts>
  <fills count="6">
    <fill>
      <patternFill patternType="none"/>
    </fill>
    <fill>
      <patternFill patternType="gray125"/>
    </fill>
    <fill>
      <patternFill patternType="solid">
        <fgColor rgb="FFFFFF99"/>
        <bgColor indexed="64"/>
      </patternFill>
    </fill>
    <fill>
      <patternFill patternType="solid">
        <fgColor rgb="FFCCFFCC"/>
        <bgColor indexed="64"/>
      </patternFill>
    </fill>
    <fill>
      <patternFill patternType="solid">
        <fgColor rgb="FFCCFFFF"/>
        <bgColor indexed="64"/>
      </patternFill>
    </fill>
    <fill>
      <patternFill patternType="solid">
        <fgColor rgb="FFFFFF00"/>
        <bgColor indexed="64"/>
      </patternFill>
    </fill>
  </fills>
  <borders count="52">
    <border>
      <left/>
      <right/>
      <top/>
      <bottom/>
      <diagonal/>
    </border>
    <border>
      <left style="hair">
        <color indexed="22"/>
      </left>
      <right style="hair">
        <color indexed="22"/>
      </right>
      <top style="hair">
        <color indexed="22"/>
      </top>
      <bottom style="hair">
        <color indexed="2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thin">
        <color rgb="FF969696"/>
      </left>
      <right style="thin">
        <color rgb="FF969696"/>
      </right>
      <top style="thin">
        <color rgb="FF969696"/>
      </top>
      <bottom style="thin">
        <color rgb="FF969696"/>
      </bottom>
      <diagonal/>
    </border>
    <border>
      <left/>
      <right style="thin">
        <color rgb="FF969696"/>
      </right>
      <top style="thin">
        <color rgb="FF969696"/>
      </top>
      <bottom style="thin">
        <color rgb="FF969696"/>
      </bottom>
      <diagonal/>
    </border>
    <border>
      <left style="thin">
        <color rgb="FF969696"/>
      </left>
      <right style="thin">
        <color rgb="FF969696"/>
      </right>
      <top style="thin">
        <color rgb="FF969696"/>
      </top>
      <bottom/>
      <diagonal/>
    </border>
    <border>
      <left style="thin">
        <color rgb="FF969696"/>
      </left>
      <right style="thin">
        <color rgb="FF969696"/>
      </right>
      <top/>
      <bottom style="thin">
        <color rgb="FF969696"/>
      </bottom>
      <diagonal/>
    </border>
    <border>
      <left style="thin">
        <color rgb="FF969696"/>
      </left>
      <right/>
      <top style="thin">
        <color rgb="FF969696"/>
      </top>
      <bottom style="thin">
        <color rgb="FF969696"/>
      </bottom>
      <diagonal/>
    </border>
    <border>
      <left style="thin">
        <color rgb="FF969696"/>
      </left>
      <right style="thin">
        <color rgb="FF969696"/>
      </right>
      <top/>
      <bottom/>
      <diagonal/>
    </border>
    <border>
      <left style="medium">
        <color indexed="64"/>
      </left>
      <right style="thin">
        <color rgb="FF969696"/>
      </right>
      <top style="medium">
        <color indexed="64"/>
      </top>
      <bottom style="medium">
        <color indexed="64"/>
      </bottom>
      <diagonal/>
    </border>
    <border>
      <left style="thin">
        <color rgb="FF969696"/>
      </left>
      <right style="medium">
        <color indexed="64"/>
      </right>
      <top style="medium">
        <color indexed="64"/>
      </top>
      <bottom style="medium">
        <color indexed="64"/>
      </bottom>
      <diagonal/>
    </border>
    <border>
      <left style="thin">
        <color rgb="FF969696"/>
      </left>
      <right style="thin">
        <color rgb="FF969696"/>
      </right>
      <top style="medium">
        <color indexed="64"/>
      </top>
      <bottom style="thin">
        <color rgb="FF969696"/>
      </bottom>
      <diagonal/>
    </border>
    <border>
      <left style="thin">
        <color rgb="FF969696"/>
      </left>
      <right style="medium">
        <color indexed="64"/>
      </right>
      <top style="medium">
        <color indexed="64"/>
      </top>
      <bottom style="thin">
        <color rgb="FF969696"/>
      </bottom>
      <diagonal/>
    </border>
    <border>
      <left style="medium">
        <color indexed="64"/>
      </left>
      <right style="thin">
        <color rgb="FF969696"/>
      </right>
      <top style="thin">
        <color rgb="FF969696"/>
      </top>
      <bottom style="thin">
        <color rgb="FF969696"/>
      </bottom>
      <diagonal/>
    </border>
    <border>
      <left style="thin">
        <color rgb="FF969696"/>
      </left>
      <right style="medium">
        <color indexed="64"/>
      </right>
      <top style="thin">
        <color rgb="FF969696"/>
      </top>
      <bottom style="thin">
        <color rgb="FF969696"/>
      </bottom>
      <diagonal/>
    </border>
    <border>
      <left style="medium">
        <color indexed="64"/>
      </left>
      <right style="thin">
        <color rgb="FF969696"/>
      </right>
      <top style="thin">
        <color rgb="FF969696"/>
      </top>
      <bottom style="medium">
        <color indexed="64"/>
      </bottom>
      <diagonal/>
    </border>
    <border>
      <left style="thin">
        <color rgb="FF969696"/>
      </left>
      <right style="thin">
        <color rgb="FF969696"/>
      </right>
      <top style="thin">
        <color rgb="FF969696"/>
      </top>
      <bottom style="medium">
        <color indexed="64"/>
      </bottom>
      <diagonal/>
    </border>
    <border>
      <left style="thin">
        <color rgb="FF969696"/>
      </left>
      <right style="medium">
        <color indexed="64"/>
      </right>
      <top style="thin">
        <color rgb="FF969696"/>
      </top>
      <bottom style="medium">
        <color indexed="64"/>
      </bottom>
      <diagonal/>
    </border>
    <border>
      <left style="thin">
        <color rgb="FF969696"/>
      </left>
      <right/>
      <top style="thin">
        <color rgb="FF969696"/>
      </top>
      <bottom style="medium">
        <color indexed="64"/>
      </bottom>
      <diagonal/>
    </border>
    <border>
      <left/>
      <right style="thin">
        <color rgb="FF969696"/>
      </right>
      <top style="medium">
        <color indexed="64"/>
      </top>
      <bottom style="thin">
        <color rgb="FF969696"/>
      </bottom>
      <diagonal/>
    </border>
    <border>
      <left/>
      <right style="thin">
        <color rgb="FF969696"/>
      </right>
      <top style="thin">
        <color rgb="FF969696"/>
      </top>
      <bottom style="medium">
        <color indexed="64"/>
      </bottom>
      <diagonal/>
    </border>
    <border>
      <left style="medium">
        <color indexed="64"/>
      </left>
      <right style="thin">
        <color rgb="FF969696"/>
      </right>
      <top/>
      <bottom style="thin">
        <color rgb="FF969696"/>
      </bottom>
      <diagonal/>
    </border>
    <border>
      <left style="thin">
        <color rgb="FF969696"/>
      </left>
      <right/>
      <top/>
      <bottom style="thin">
        <color rgb="FF969696"/>
      </bottom>
      <diagonal/>
    </border>
    <border>
      <left style="thin">
        <color rgb="FF969696"/>
      </left>
      <right style="medium">
        <color indexed="64"/>
      </right>
      <top/>
      <bottom style="thin">
        <color rgb="FF969696"/>
      </bottom>
      <diagonal/>
    </border>
    <border>
      <left/>
      <right style="thin">
        <color rgb="FF969696"/>
      </right>
      <top/>
      <bottom style="thin">
        <color rgb="FF969696"/>
      </bottom>
      <diagonal/>
    </border>
    <border>
      <left style="thin">
        <color rgb="FF969696"/>
      </left>
      <right style="thin">
        <color rgb="FF969696"/>
      </right>
      <top style="medium">
        <color indexed="64"/>
      </top>
      <bottom style="medium">
        <color indexed="64"/>
      </bottom>
      <diagonal/>
    </border>
    <border>
      <left style="thin">
        <color rgb="FF969696"/>
      </left>
      <right/>
      <top style="medium">
        <color indexed="64"/>
      </top>
      <bottom style="medium">
        <color indexed="64"/>
      </bottom>
      <diagonal/>
    </border>
    <border>
      <left/>
      <right style="thin">
        <color rgb="FF969696"/>
      </right>
      <top style="medium">
        <color indexed="64"/>
      </top>
      <bottom style="medium">
        <color indexed="64"/>
      </bottom>
      <diagonal/>
    </border>
    <border>
      <left style="medium">
        <color indexed="64"/>
      </left>
      <right style="medium">
        <color indexed="64"/>
      </right>
      <top style="medium">
        <color indexed="64"/>
      </top>
      <bottom style="thin">
        <color rgb="FF969696"/>
      </bottom>
      <diagonal/>
    </border>
    <border>
      <left style="medium">
        <color indexed="64"/>
      </left>
      <right style="medium">
        <color indexed="64"/>
      </right>
      <top style="thin">
        <color rgb="FF969696"/>
      </top>
      <bottom style="thin">
        <color rgb="FF969696"/>
      </bottom>
      <diagonal/>
    </border>
    <border>
      <left style="medium">
        <color indexed="64"/>
      </left>
      <right style="medium">
        <color indexed="64"/>
      </right>
      <top style="thin">
        <color rgb="FF969696"/>
      </top>
      <bottom style="medium">
        <color indexed="64"/>
      </bottom>
      <diagonal/>
    </border>
    <border>
      <left style="medium">
        <color indexed="64"/>
      </left>
      <right style="medium">
        <color indexed="64"/>
      </right>
      <top/>
      <bottom style="thin">
        <color rgb="FF969696"/>
      </bottom>
      <diagonal/>
    </border>
    <border>
      <left style="medium">
        <color indexed="64"/>
      </left>
      <right style="medium">
        <color indexed="64"/>
      </right>
      <top style="thin">
        <color rgb="FF969696"/>
      </top>
      <bottom/>
      <diagonal/>
    </border>
    <border>
      <left/>
      <right style="thin">
        <color rgb="FF969696"/>
      </right>
      <top style="thin">
        <color rgb="FF969696"/>
      </top>
      <bottom/>
      <diagonal/>
    </border>
    <border>
      <left style="thin">
        <color rgb="FF969696"/>
      </left>
      <right style="medium">
        <color indexed="64"/>
      </right>
      <top style="thin">
        <color rgb="FF969696"/>
      </top>
      <bottom/>
      <diagonal/>
    </border>
    <border>
      <left/>
      <right style="thin">
        <color rgb="FF969696"/>
      </right>
      <top style="medium">
        <color indexed="64"/>
      </top>
      <bottom/>
      <diagonal/>
    </border>
    <border>
      <left style="thin">
        <color rgb="FF969696"/>
      </left>
      <right style="thin">
        <color rgb="FF969696"/>
      </right>
      <top style="medium">
        <color indexed="64"/>
      </top>
      <bottom/>
      <diagonal/>
    </border>
    <border>
      <left style="thin">
        <color rgb="FF969696"/>
      </left>
      <right/>
      <top style="medium">
        <color indexed="64"/>
      </top>
      <bottom/>
      <diagonal/>
    </border>
    <border>
      <left/>
      <right style="thin">
        <color rgb="FF969696"/>
      </right>
      <top/>
      <bottom/>
      <diagonal/>
    </border>
    <border>
      <left/>
      <right style="medium">
        <color indexed="64"/>
      </right>
      <top/>
      <bottom style="thin">
        <color rgb="FF969696"/>
      </bottom>
      <diagonal/>
    </border>
    <border>
      <left/>
      <right style="medium">
        <color indexed="64"/>
      </right>
      <top style="thin">
        <color rgb="FF969696"/>
      </top>
      <bottom style="thin">
        <color rgb="FF969696"/>
      </bottom>
      <diagonal/>
    </border>
  </borders>
  <cellStyleXfs count="13">
    <xf numFmtId="0" fontId="0" fillId="0" borderId="0"/>
    <xf numFmtId="0" fontId="2" fillId="0" borderId="0"/>
    <xf numFmtId="164" fontId="2" fillId="0" borderId="1">
      <alignment horizontal="center" vertical="center"/>
    </xf>
    <xf numFmtId="43" fontId="2" fillId="0" borderId="0" applyFont="0" applyFill="0" applyBorder="0" applyAlignment="0" applyProtection="0"/>
    <xf numFmtId="44" fontId="13" fillId="0" borderId="0" applyFont="0" applyFill="0" applyBorder="0" applyAlignment="0" applyProtection="0"/>
    <xf numFmtId="0" fontId="3" fillId="0" borderId="0"/>
    <xf numFmtId="0" fontId="14" fillId="0" borderId="0"/>
    <xf numFmtId="0" fontId="2" fillId="0" borderId="0"/>
    <xf numFmtId="0" fontId="13" fillId="0" borderId="0"/>
    <xf numFmtId="9" fontId="2" fillId="0" borderId="0" applyFont="0" applyFill="0" applyBorder="0" applyAlignment="0" applyProtection="0"/>
    <xf numFmtId="9" fontId="13" fillId="0" borderId="0" applyFont="0" applyFill="0" applyBorder="0" applyAlignment="0" applyProtection="0"/>
    <xf numFmtId="165" fontId="4" fillId="0" borderId="0">
      <alignment horizontal="center"/>
    </xf>
    <xf numFmtId="165" fontId="5" fillId="0" borderId="0">
      <alignment horizontal="center"/>
    </xf>
  </cellStyleXfs>
  <cellXfs count="108">
    <xf numFmtId="0" fontId="0" fillId="0" borderId="0" xfId="0"/>
    <xf numFmtId="0" fontId="2" fillId="0" borderId="2" xfId="0" applyFont="1" applyFill="1" applyBorder="1" applyAlignment="1">
      <alignment vertical="top" wrapText="1"/>
    </xf>
    <xf numFmtId="0" fontId="2" fillId="0" borderId="2" xfId="0" applyFont="1" applyBorder="1" applyAlignment="1">
      <alignment vertical="top"/>
    </xf>
    <xf numFmtId="0" fontId="8" fillId="2" borderId="2" xfId="0" applyFont="1" applyFill="1" applyBorder="1" applyAlignment="1">
      <alignment vertical="top" wrapText="1"/>
    </xf>
    <xf numFmtId="0" fontId="6" fillId="0" borderId="2" xfId="0" applyFont="1" applyBorder="1" applyAlignment="1">
      <alignment vertical="top" wrapText="1"/>
    </xf>
    <xf numFmtId="0" fontId="2" fillId="0" borderId="2" xfId="0" applyFont="1" applyBorder="1" applyAlignment="1">
      <alignment vertical="top" wrapText="1"/>
    </xf>
    <xf numFmtId="0" fontId="2" fillId="3" borderId="2" xfId="0" applyFont="1" applyFill="1" applyBorder="1" applyAlignment="1">
      <alignment vertical="top" wrapText="1"/>
    </xf>
    <xf numFmtId="0" fontId="2" fillId="4" borderId="2" xfId="0" applyFont="1" applyFill="1" applyBorder="1" applyAlignment="1">
      <alignment vertical="top" wrapText="1"/>
    </xf>
    <xf numFmtId="0" fontId="2" fillId="0" borderId="3" xfId="0" applyFont="1" applyBorder="1" applyAlignment="1">
      <alignment horizontal="left" vertical="top"/>
    </xf>
    <xf numFmtId="0" fontId="7" fillId="2" borderId="3" xfId="0" applyFont="1" applyFill="1" applyBorder="1" applyAlignment="1">
      <alignment horizontal="left" vertical="top"/>
    </xf>
    <xf numFmtId="0" fontId="6" fillId="0" borderId="3" xfId="0" applyFont="1" applyBorder="1" applyAlignment="1">
      <alignment horizontal="left" vertical="top" wrapText="1"/>
    </xf>
    <xf numFmtId="0" fontId="2" fillId="0" borderId="3" xfId="0" applyFont="1" applyBorder="1" applyAlignment="1">
      <alignment horizontal="left" vertical="top" wrapText="1"/>
    </xf>
    <xf numFmtId="0" fontId="2" fillId="0" borderId="3" xfId="0" applyFont="1" applyFill="1" applyBorder="1" applyAlignment="1">
      <alignment horizontal="left" vertical="top" wrapText="1"/>
    </xf>
    <xf numFmtId="0" fontId="6" fillId="3" borderId="3" xfId="0" applyFont="1" applyFill="1" applyBorder="1" applyAlignment="1">
      <alignment horizontal="left" vertical="top"/>
    </xf>
    <xf numFmtId="0" fontId="2" fillId="4" borderId="3" xfId="0" applyFont="1" applyFill="1" applyBorder="1" applyAlignment="1">
      <alignment horizontal="left" vertical="top" wrapText="1"/>
    </xf>
    <xf numFmtId="0" fontId="6" fillId="0" borderId="4" xfId="0" applyFont="1" applyBorder="1" applyAlignment="1">
      <alignment vertical="top" wrapText="1"/>
    </xf>
    <xf numFmtId="0" fontId="2" fillId="0" borderId="4" xfId="0" applyFont="1" applyBorder="1" applyAlignment="1">
      <alignment vertical="top" wrapText="1"/>
    </xf>
    <xf numFmtId="0" fontId="2" fillId="0" borderId="4" xfId="0" applyFont="1" applyFill="1" applyBorder="1" applyAlignment="1">
      <alignment vertical="top" wrapText="1"/>
    </xf>
    <xf numFmtId="0" fontId="2" fillId="4" borderId="4" xfId="0" applyFont="1" applyFill="1" applyBorder="1" applyAlignment="1">
      <alignment vertical="top" wrapText="1"/>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7" fillId="2" borderId="7" xfId="0" applyFont="1" applyFill="1" applyBorder="1" applyAlignment="1">
      <alignment horizontal="left" vertical="top"/>
    </xf>
    <xf numFmtId="0" fontId="8" fillId="2" borderId="8"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vertical="top" wrapText="1"/>
    </xf>
    <xf numFmtId="0" fontId="2" fillId="0" borderId="7" xfId="0" applyFont="1" applyFill="1" applyBorder="1" applyAlignment="1">
      <alignment horizontal="left" vertical="top" wrapText="1"/>
    </xf>
    <xf numFmtId="0" fontId="2" fillId="0" borderId="8" xfId="0" applyFont="1" applyFill="1" applyBorder="1" applyAlignment="1">
      <alignment vertical="top" wrapText="1"/>
    </xf>
    <xf numFmtId="0" fontId="6" fillId="3" borderId="7" xfId="0" applyFont="1" applyFill="1" applyBorder="1" applyAlignment="1">
      <alignment horizontal="left" vertical="top"/>
    </xf>
    <xf numFmtId="0" fontId="2" fillId="3" borderId="8" xfId="0" applyFont="1" applyFill="1" applyBorder="1" applyAlignment="1">
      <alignment horizontal="left" vertical="top" wrapText="1"/>
    </xf>
    <xf numFmtId="0" fontId="2" fillId="4" borderId="7" xfId="0" applyFont="1" applyFill="1" applyBorder="1" applyAlignment="1">
      <alignment horizontal="left" vertical="top" wrapText="1"/>
    </xf>
    <xf numFmtId="0" fontId="2" fillId="4" borderId="8"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4" borderId="8" xfId="0" applyFont="1" applyFill="1" applyBorder="1" applyAlignment="1">
      <alignment vertical="top" wrapText="1"/>
    </xf>
    <xf numFmtId="0" fontId="2" fillId="0" borderId="4" xfId="0" applyFont="1" applyBorder="1" applyAlignment="1">
      <alignment vertical="top"/>
    </xf>
    <xf numFmtId="0" fontId="8" fillId="2" borderId="4" xfId="0" applyFont="1" applyFill="1" applyBorder="1" applyAlignment="1">
      <alignment vertical="top" wrapText="1"/>
    </xf>
    <xf numFmtId="0" fontId="2" fillId="3" borderId="4" xfId="0" applyFont="1" applyFill="1" applyBorder="1" applyAlignment="1">
      <alignment vertical="top" wrapText="1"/>
    </xf>
    <xf numFmtId="0" fontId="2" fillId="0" borderId="9" xfId="0" applyFont="1" applyBorder="1" applyAlignment="1">
      <alignment horizontal="left" vertical="top"/>
    </xf>
    <xf numFmtId="0" fontId="2" fillId="0" borderId="10" xfId="0" applyFont="1" applyBorder="1" applyAlignment="1">
      <alignment horizontal="left" vertical="top"/>
    </xf>
    <xf numFmtId="0" fontId="8" fillId="2" borderId="10" xfId="0" applyFont="1" applyFill="1" applyBorder="1" applyAlignment="1">
      <alignment horizontal="left" vertical="top" wrapText="1"/>
    </xf>
    <xf numFmtId="0" fontId="6" fillId="0" borderId="10" xfId="0" applyFont="1" applyBorder="1" applyAlignment="1">
      <alignment vertical="top" wrapText="1"/>
    </xf>
    <xf numFmtId="0" fontId="2" fillId="0" borderId="10" xfId="0" applyFont="1" applyBorder="1" applyAlignment="1">
      <alignment vertical="top" wrapText="1"/>
    </xf>
    <xf numFmtId="0" fontId="2" fillId="0" borderId="10" xfId="0" applyFont="1" applyFill="1" applyBorder="1" applyAlignment="1">
      <alignment vertical="top" wrapText="1"/>
    </xf>
    <xf numFmtId="0" fontId="2" fillId="3" borderId="10" xfId="0" applyFont="1" applyFill="1" applyBorder="1" applyAlignment="1">
      <alignment horizontal="left" vertical="top" wrapText="1"/>
    </xf>
    <xf numFmtId="0" fontId="2" fillId="0" borderId="10" xfId="0" applyFont="1" applyBorder="1" applyAlignment="1">
      <alignment horizontal="left" vertical="top" wrapText="1"/>
    </xf>
    <xf numFmtId="0" fontId="2" fillId="0" borderId="10" xfId="0" applyFont="1" applyFill="1" applyBorder="1" applyAlignment="1">
      <alignment horizontal="left" vertical="top" wrapText="1"/>
    </xf>
    <xf numFmtId="0" fontId="14" fillId="0" borderId="14" xfId="0" applyFont="1" applyBorder="1" applyAlignment="1">
      <alignment vertical="top" wrapText="1"/>
    </xf>
    <xf numFmtId="0" fontId="14" fillId="0" borderId="15" xfId="0" applyFont="1" applyBorder="1" applyAlignment="1">
      <alignment vertical="top" wrapText="1"/>
    </xf>
    <xf numFmtId="0" fontId="14" fillId="0" borderId="16" xfId="0" applyFont="1" applyBorder="1" applyAlignment="1">
      <alignment vertical="top" wrapText="1"/>
    </xf>
    <xf numFmtId="0" fontId="14" fillId="0" borderId="17" xfId="0" applyFont="1" applyBorder="1" applyAlignment="1">
      <alignment vertical="top" wrapText="1"/>
    </xf>
    <xf numFmtId="0" fontId="14" fillId="0" borderId="18" xfId="0" applyFont="1" applyBorder="1" applyAlignment="1">
      <alignment vertical="top" wrapText="1"/>
    </xf>
    <xf numFmtId="0" fontId="14" fillId="0" borderId="19" xfId="0" applyFont="1" applyBorder="1" applyAlignment="1">
      <alignment vertical="top" wrapText="1"/>
    </xf>
    <xf numFmtId="0" fontId="14" fillId="0" borderId="20" xfId="0" applyFont="1" applyBorder="1" applyAlignment="1">
      <alignment vertical="top" wrapText="1"/>
    </xf>
    <xf numFmtId="0" fontId="14" fillId="0" borderId="21" xfId="0" applyFont="1" applyBorder="1" applyAlignment="1">
      <alignment vertical="top" wrapText="1"/>
    </xf>
    <xf numFmtId="0" fontId="14" fillId="0" borderId="22" xfId="0" applyFont="1" applyBorder="1" applyAlignment="1">
      <alignment vertical="top" wrapText="1"/>
    </xf>
    <xf numFmtId="0" fontId="14" fillId="0" borderId="23" xfId="0" applyFont="1" applyBorder="1" applyAlignment="1">
      <alignment vertical="top" wrapText="1"/>
    </xf>
    <xf numFmtId="0" fontId="14" fillId="0" borderId="24" xfId="0" applyFont="1" applyBorder="1" applyAlignment="1">
      <alignment vertical="top" wrapText="1"/>
    </xf>
    <xf numFmtId="0" fontId="14" fillId="0" borderId="25" xfId="0" applyFont="1" applyBorder="1" applyAlignment="1">
      <alignment vertical="top" wrapText="1"/>
    </xf>
    <xf numFmtId="0" fontId="14" fillId="0" borderId="26" xfId="0" applyFont="1" applyBorder="1" applyAlignment="1">
      <alignment vertical="top" wrapText="1"/>
    </xf>
    <xf numFmtId="0" fontId="14" fillId="0" borderId="27" xfId="0" applyFont="1" applyBorder="1" applyAlignment="1">
      <alignment vertical="top" wrapText="1"/>
    </xf>
    <xf numFmtId="0" fontId="14" fillId="0" borderId="28" xfId="0" applyFont="1" applyBorder="1" applyAlignment="1">
      <alignment vertical="top" wrapText="1"/>
    </xf>
    <xf numFmtId="0" fontId="14" fillId="0" borderId="29" xfId="0" applyFont="1" applyBorder="1" applyAlignment="1">
      <alignment vertical="top" wrapText="1"/>
    </xf>
    <xf numFmtId="0" fontId="14" fillId="0" borderId="30" xfId="0" applyFont="1" applyBorder="1" applyAlignment="1">
      <alignment vertical="top" wrapText="1"/>
    </xf>
    <xf numFmtId="0" fontId="14" fillId="0" borderId="31" xfId="0" applyFont="1" applyBorder="1" applyAlignment="1">
      <alignment vertical="top" wrapText="1"/>
    </xf>
    <xf numFmtId="0" fontId="14" fillId="0" borderId="32" xfId="0" applyFont="1" applyBorder="1" applyAlignment="1">
      <alignment vertical="top" wrapText="1"/>
    </xf>
    <xf numFmtId="0" fontId="14" fillId="0" borderId="33" xfId="0" applyFont="1" applyBorder="1" applyAlignment="1">
      <alignment vertical="top" wrapText="1"/>
    </xf>
    <xf numFmtId="0" fontId="14" fillId="0" borderId="34" xfId="0" applyFont="1" applyBorder="1" applyAlignment="1">
      <alignment vertical="top" wrapText="1"/>
    </xf>
    <xf numFmtId="0" fontId="14" fillId="0" borderId="35" xfId="0" applyFont="1" applyBorder="1" applyAlignment="1">
      <alignment vertical="top" wrapText="1"/>
    </xf>
    <xf numFmtId="0" fontId="14" fillId="0" borderId="36" xfId="0" applyFont="1" applyBorder="1" applyAlignment="1">
      <alignment vertical="top" wrapText="1"/>
    </xf>
    <xf numFmtId="0" fontId="14" fillId="0" borderId="37" xfId="0" applyFont="1" applyBorder="1" applyAlignment="1">
      <alignment vertical="top" wrapText="1"/>
    </xf>
    <xf numFmtId="0" fontId="14" fillId="0" borderId="38" xfId="0" applyFont="1" applyBorder="1" applyAlignment="1">
      <alignment vertical="top" wrapText="1"/>
    </xf>
    <xf numFmtId="0" fontId="14" fillId="0" borderId="39" xfId="0" applyFont="1" applyBorder="1" applyAlignment="1">
      <alignment vertical="top" wrapText="1"/>
    </xf>
    <xf numFmtId="0" fontId="14" fillId="0" borderId="40" xfId="0" applyFont="1" applyBorder="1" applyAlignment="1">
      <alignment vertical="top" wrapText="1"/>
    </xf>
    <xf numFmtId="0" fontId="14" fillId="0" borderId="41" xfId="0" applyFont="1" applyBorder="1" applyAlignment="1">
      <alignment vertical="top" wrapText="1"/>
    </xf>
    <xf numFmtId="0" fontId="14" fillId="0" borderId="42" xfId="0" applyFont="1" applyBorder="1" applyAlignment="1">
      <alignment vertical="top" wrapText="1"/>
    </xf>
    <xf numFmtId="0" fontId="14" fillId="0" borderId="43" xfId="0" applyFont="1" applyBorder="1" applyAlignment="1">
      <alignment vertical="top" wrapText="1"/>
    </xf>
    <xf numFmtId="0" fontId="14" fillId="0" borderId="44" xfId="0" applyFont="1" applyBorder="1" applyAlignment="1">
      <alignment vertical="top" wrapText="1"/>
    </xf>
    <xf numFmtId="0" fontId="14" fillId="0" borderId="45" xfId="0" applyFont="1" applyBorder="1" applyAlignment="1">
      <alignment vertical="top" wrapText="1"/>
    </xf>
    <xf numFmtId="0" fontId="14" fillId="0" borderId="11" xfId="0" applyFont="1" applyBorder="1" applyAlignment="1">
      <alignment vertical="top" wrapText="1"/>
    </xf>
    <xf numFmtId="0" fontId="14" fillId="0" borderId="46" xfId="0" applyFont="1" applyBorder="1" applyAlignment="1">
      <alignment vertical="top" wrapText="1"/>
    </xf>
    <xf numFmtId="0" fontId="14" fillId="0" borderId="47" xfId="0" applyFont="1" applyBorder="1" applyAlignment="1">
      <alignment vertical="top" wrapText="1"/>
    </xf>
    <xf numFmtId="0" fontId="14" fillId="0" borderId="12" xfId="0" applyFont="1" applyBorder="1" applyAlignment="1">
      <alignment vertical="top" wrapText="1"/>
    </xf>
    <xf numFmtId="0" fontId="14" fillId="0" borderId="48" xfId="0" applyFont="1" applyBorder="1" applyAlignment="1">
      <alignment vertical="top" wrapText="1"/>
    </xf>
    <xf numFmtId="0" fontId="14" fillId="0" borderId="49" xfId="0" applyFont="1" applyBorder="1" applyAlignment="1">
      <alignment vertical="top" wrapText="1"/>
    </xf>
    <xf numFmtId="0" fontId="14" fillId="0" borderId="20" xfId="0" applyFont="1" applyBorder="1" applyAlignment="1">
      <alignment vertical="top"/>
    </xf>
    <xf numFmtId="0" fontId="14" fillId="0" borderId="14" xfId="0" applyFont="1" applyBorder="1" applyAlignment="1">
      <alignment vertical="top"/>
    </xf>
    <xf numFmtId="0" fontId="15" fillId="0" borderId="14" xfId="0" applyFont="1" applyBorder="1" applyAlignment="1">
      <alignment vertical="top"/>
    </xf>
    <xf numFmtId="0" fontId="6" fillId="4" borderId="10" xfId="0" applyFont="1" applyFill="1" applyBorder="1" applyAlignment="1">
      <alignment horizontal="left" vertical="top" wrapText="1"/>
    </xf>
    <xf numFmtId="0" fontId="2" fillId="5" borderId="7" xfId="0" applyFont="1" applyFill="1" applyBorder="1" applyAlignment="1">
      <alignment horizontal="left" vertical="top" wrapText="1"/>
    </xf>
    <xf numFmtId="0" fontId="2" fillId="5" borderId="8" xfId="0" applyFont="1" applyFill="1" applyBorder="1" applyAlignment="1">
      <alignment horizontal="left" vertical="top" wrapText="1"/>
    </xf>
    <xf numFmtId="0" fontId="2" fillId="5" borderId="10" xfId="0" applyFont="1" applyFill="1" applyBorder="1" applyAlignment="1">
      <alignment vertical="top" wrapText="1"/>
    </xf>
    <xf numFmtId="0" fontId="11" fillId="4" borderId="2" xfId="0" applyFont="1" applyFill="1" applyBorder="1" applyAlignment="1">
      <alignment vertical="top" wrapText="1"/>
    </xf>
    <xf numFmtId="0" fontId="11" fillId="4" borderId="3" xfId="0" applyFont="1" applyFill="1" applyBorder="1" applyAlignment="1">
      <alignment horizontal="left" vertical="top" wrapText="1"/>
    </xf>
    <xf numFmtId="0" fontId="11" fillId="4" borderId="7" xfId="0" applyFont="1" applyFill="1" applyBorder="1" applyAlignment="1">
      <alignment horizontal="left" vertical="top" wrapText="1"/>
    </xf>
    <xf numFmtId="0" fontId="11" fillId="4" borderId="8" xfId="0" applyFont="1" applyFill="1" applyBorder="1" applyAlignment="1">
      <alignment horizontal="left" vertical="top" wrapText="1"/>
    </xf>
    <xf numFmtId="0" fontId="11" fillId="4" borderId="4" xfId="0" applyFont="1" applyFill="1" applyBorder="1" applyAlignment="1">
      <alignment vertical="top" wrapText="1"/>
    </xf>
    <xf numFmtId="0" fontId="11" fillId="0" borderId="2" xfId="0" applyFont="1" applyFill="1" applyBorder="1" applyAlignment="1">
      <alignment vertical="top" wrapText="1"/>
    </xf>
    <xf numFmtId="0" fontId="11" fillId="0" borderId="3" xfId="0" applyFont="1" applyFill="1" applyBorder="1" applyAlignment="1">
      <alignment horizontal="left" vertical="top" wrapText="1"/>
    </xf>
    <xf numFmtId="0" fontId="11" fillId="0" borderId="7" xfId="0" applyFont="1" applyFill="1" applyBorder="1" applyAlignment="1">
      <alignment horizontal="left" vertical="top" wrapText="1"/>
    </xf>
    <xf numFmtId="0" fontId="11" fillId="0" borderId="8" xfId="0" applyFont="1" applyFill="1" applyBorder="1" applyAlignment="1">
      <alignment horizontal="left" vertical="top" wrapText="1"/>
    </xf>
    <xf numFmtId="0" fontId="11" fillId="0" borderId="10" xfId="0" applyFont="1" applyFill="1" applyBorder="1" applyAlignment="1">
      <alignment horizontal="left" vertical="top" wrapText="1"/>
    </xf>
    <xf numFmtId="0" fontId="11" fillId="0" borderId="4" xfId="0" applyFont="1" applyFill="1" applyBorder="1" applyAlignment="1">
      <alignment vertical="top" wrapText="1"/>
    </xf>
    <xf numFmtId="0" fontId="14" fillId="0" borderId="13" xfId="0" applyFont="1" applyBorder="1" applyAlignment="1">
      <alignment vertical="top" wrapText="1"/>
    </xf>
    <xf numFmtId="0" fontId="14" fillId="0" borderId="50" xfId="0" applyFont="1" applyBorder="1" applyAlignment="1">
      <alignment vertical="top" wrapText="1"/>
    </xf>
    <xf numFmtId="0" fontId="14" fillId="0" borderId="51" xfId="0" applyFont="1" applyBorder="1" applyAlignment="1">
      <alignment vertical="top" wrapText="1"/>
    </xf>
    <xf numFmtId="0" fontId="12" fillId="4" borderId="10" xfId="0" applyFont="1" applyFill="1" applyBorder="1" applyAlignment="1">
      <alignment horizontal="left" vertical="top" wrapText="1"/>
    </xf>
  </cellXfs>
  <cellStyles count="13">
    <cellStyle name="%" xfId="1"/>
    <cellStyle name="CalcWhite_Date" xfId="2"/>
    <cellStyle name="Comma 2" xfId="3"/>
    <cellStyle name="Currency 2" xfId="4"/>
    <cellStyle name="Normal" xfId="0" builtinId="0"/>
    <cellStyle name="Normal 2" xfId="5"/>
    <cellStyle name="Normal 2 2" xfId="6"/>
    <cellStyle name="Normal 2 3" xfId="7"/>
    <cellStyle name="Normal 3" xfId="8"/>
    <cellStyle name="Percent 2" xfId="9"/>
    <cellStyle name="Percent 3" xfId="10"/>
    <cellStyle name="Reference" xfId="11"/>
    <cellStyle name="Unit"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9"/>
  <sheetViews>
    <sheetView tabSelected="1" zoomScaleNormal="100" zoomScaleSheetLayoutView="100" workbookViewId="0">
      <selection activeCell="D4" sqref="D4"/>
    </sheetView>
  </sheetViews>
  <sheetFormatPr defaultColWidth="8" defaultRowHeight="12.75" x14ac:dyDescent="0.2"/>
  <cols>
    <col min="1" max="1" width="4.125" style="11" bestFit="1" customWidth="1"/>
    <col min="2" max="2" width="10.5" style="26" customWidth="1"/>
    <col min="3" max="3" width="36.5" style="25" customWidth="1"/>
    <col min="4" max="4" width="30" style="46" customWidth="1"/>
    <col min="5" max="5" width="8" style="16"/>
    <col min="6" max="16384" width="8" style="5"/>
  </cols>
  <sheetData>
    <row r="1" spans="1:5" s="2" customFormat="1" x14ac:dyDescent="0.2">
      <c r="A1" s="8" t="s">
        <v>0</v>
      </c>
      <c r="B1" s="19"/>
      <c r="C1" s="20" t="s">
        <v>0</v>
      </c>
      <c r="D1" s="39" t="s">
        <v>0</v>
      </c>
      <c r="E1" s="36"/>
    </row>
    <row r="2" spans="1:5" s="2" customFormat="1" x14ac:dyDescent="0.2">
      <c r="A2" s="8"/>
      <c r="B2" s="21"/>
      <c r="C2" s="22"/>
      <c r="D2" s="40"/>
      <c r="E2" s="36"/>
    </row>
    <row r="3" spans="1:5" s="3" customFormat="1" ht="20.25" x14ac:dyDescent="0.2">
      <c r="A3" s="9">
        <v>1</v>
      </c>
      <c r="B3" s="23" t="s">
        <v>1</v>
      </c>
      <c r="C3" s="24"/>
      <c r="D3" s="41"/>
      <c r="E3" s="37"/>
    </row>
    <row r="4" spans="1:5" s="4" customFormat="1" ht="25.5" x14ac:dyDescent="0.2">
      <c r="A4" s="10"/>
      <c r="B4" s="26" t="s">
        <v>2</v>
      </c>
      <c r="C4" s="25" t="s">
        <v>244</v>
      </c>
      <c r="D4" s="42"/>
      <c r="E4" s="15"/>
    </row>
    <row r="5" spans="1:5" s="1" customFormat="1" ht="25.5" x14ac:dyDescent="0.2">
      <c r="A5" s="12"/>
      <c r="B5" s="28" t="s">
        <v>2</v>
      </c>
      <c r="C5" s="29" t="s">
        <v>245</v>
      </c>
      <c r="D5" s="44"/>
      <c r="E5" s="17"/>
    </row>
    <row r="6" spans="1:5" s="1" customFormat="1" ht="25.5" x14ac:dyDescent="0.2">
      <c r="A6" s="12"/>
      <c r="B6" s="28" t="s">
        <v>2</v>
      </c>
      <c r="C6" s="29" t="s">
        <v>246</v>
      </c>
      <c r="D6" s="44"/>
      <c r="E6" s="17"/>
    </row>
    <row r="7" spans="1:5" s="1" customFormat="1" ht="25.5" x14ac:dyDescent="0.2">
      <c r="A7" s="12"/>
      <c r="B7" s="28" t="s">
        <v>2</v>
      </c>
      <c r="C7" s="29" t="s">
        <v>247</v>
      </c>
      <c r="D7" s="44"/>
      <c r="E7" s="17"/>
    </row>
    <row r="8" spans="1:5" ht="63.75" x14ac:dyDescent="0.2">
      <c r="B8" s="26" t="s">
        <v>2</v>
      </c>
      <c r="C8" s="27" t="s">
        <v>3</v>
      </c>
      <c r="D8" s="43"/>
    </row>
    <row r="9" spans="1:5" ht="25.5" x14ac:dyDescent="0.2">
      <c r="B9" s="26" t="s">
        <v>2</v>
      </c>
      <c r="C9" s="27" t="s">
        <v>4</v>
      </c>
      <c r="D9" s="43"/>
    </row>
    <row r="10" spans="1:5" ht="25.5" x14ac:dyDescent="0.2">
      <c r="B10" s="26" t="s">
        <v>2</v>
      </c>
      <c r="C10" s="27" t="s">
        <v>5</v>
      </c>
      <c r="D10" s="43"/>
    </row>
    <row r="11" spans="1:5" ht="25.5" x14ac:dyDescent="0.2">
      <c r="B11" s="26" t="s">
        <v>2</v>
      </c>
      <c r="C11" s="27" t="s">
        <v>6</v>
      </c>
      <c r="D11" s="43"/>
    </row>
    <row r="12" spans="1:5" s="1" customFormat="1" ht="25.5" x14ac:dyDescent="0.2">
      <c r="A12" s="12"/>
      <c r="B12" s="28" t="s">
        <v>2</v>
      </c>
      <c r="C12" s="29" t="s">
        <v>131</v>
      </c>
      <c r="D12" s="44"/>
      <c r="E12" s="17"/>
    </row>
    <row r="13" spans="1:5" s="3" customFormat="1" ht="20.25" x14ac:dyDescent="0.2">
      <c r="A13" s="9">
        <v>2</v>
      </c>
      <c r="B13" s="23" t="s">
        <v>7</v>
      </c>
      <c r="C13" s="24"/>
      <c r="D13" s="41"/>
      <c r="E13" s="37"/>
    </row>
    <row r="14" spans="1:5" s="6" customFormat="1" x14ac:dyDescent="0.2">
      <c r="A14" s="13"/>
      <c r="B14" s="30" t="s">
        <v>8</v>
      </c>
      <c r="C14" s="31"/>
      <c r="D14" s="45"/>
      <c r="E14" s="38"/>
    </row>
    <row r="15" spans="1:5" s="98" customFormat="1" ht="63.75" x14ac:dyDescent="0.2">
      <c r="A15" s="99"/>
      <c r="B15" s="100" t="s">
        <v>8</v>
      </c>
      <c r="C15" s="101" t="s">
        <v>211</v>
      </c>
      <c r="D15" s="102" t="s">
        <v>210</v>
      </c>
      <c r="E15" s="103"/>
    </row>
    <row r="16" spans="1:5" ht="89.25" x14ac:dyDescent="0.2">
      <c r="B16" s="26" t="s">
        <v>8</v>
      </c>
      <c r="C16" s="25" t="s">
        <v>9</v>
      </c>
    </row>
    <row r="17" spans="1:5" ht="51" x14ac:dyDescent="0.2">
      <c r="B17" s="26" t="s">
        <v>8</v>
      </c>
      <c r="C17" s="25" t="s">
        <v>184</v>
      </c>
    </row>
    <row r="18" spans="1:5" ht="38.25" x14ac:dyDescent="0.2">
      <c r="B18" s="26" t="s">
        <v>8</v>
      </c>
      <c r="C18" s="25" t="s">
        <v>10</v>
      </c>
      <c r="D18" s="43"/>
    </row>
    <row r="19" spans="1:5" ht="38.25" x14ac:dyDescent="0.2">
      <c r="B19" s="26" t="s">
        <v>8</v>
      </c>
      <c r="C19" s="25" t="s">
        <v>11</v>
      </c>
      <c r="D19" s="43"/>
    </row>
    <row r="20" spans="1:5" ht="25.5" x14ac:dyDescent="0.2">
      <c r="B20" s="26" t="s">
        <v>2</v>
      </c>
      <c r="C20" s="25" t="s">
        <v>12</v>
      </c>
      <c r="D20" s="43"/>
    </row>
    <row r="21" spans="1:5" ht="38.25" x14ac:dyDescent="0.2">
      <c r="B21" s="26" t="s">
        <v>13</v>
      </c>
      <c r="C21" s="25" t="s">
        <v>14</v>
      </c>
      <c r="D21" s="43"/>
    </row>
    <row r="22" spans="1:5" s="6" customFormat="1" x14ac:dyDescent="0.2">
      <c r="A22" s="13"/>
      <c r="B22" s="30" t="s">
        <v>15</v>
      </c>
      <c r="C22" s="31"/>
      <c r="D22" s="45"/>
      <c r="E22" s="38"/>
    </row>
    <row r="23" spans="1:5" s="7" customFormat="1" ht="63.75" x14ac:dyDescent="0.2">
      <c r="A23" s="14"/>
      <c r="B23" s="32" t="s">
        <v>16</v>
      </c>
      <c r="C23" s="33" t="s">
        <v>237</v>
      </c>
      <c r="D23" s="89" t="s">
        <v>213</v>
      </c>
      <c r="E23" s="18"/>
    </row>
    <row r="24" spans="1:5" ht="56.25" x14ac:dyDescent="0.2">
      <c r="B24" s="26" t="s">
        <v>16</v>
      </c>
      <c r="C24" s="25" t="s">
        <v>17</v>
      </c>
      <c r="D24" s="43" t="s">
        <v>154</v>
      </c>
    </row>
    <row r="25" spans="1:5" ht="38.25" x14ac:dyDescent="0.2">
      <c r="B25" s="90" t="s">
        <v>16</v>
      </c>
      <c r="C25" s="91" t="s">
        <v>18</v>
      </c>
      <c r="D25" s="92" t="s">
        <v>155</v>
      </c>
    </row>
    <row r="26" spans="1:5" ht="38.25" x14ac:dyDescent="0.2">
      <c r="B26" s="90" t="s">
        <v>16</v>
      </c>
      <c r="C26" s="91" t="s">
        <v>19</v>
      </c>
      <c r="D26" s="92"/>
    </row>
    <row r="27" spans="1:5" s="1" customFormat="1" ht="38.25" x14ac:dyDescent="0.2">
      <c r="A27" s="12"/>
      <c r="B27" s="28" t="s">
        <v>21</v>
      </c>
      <c r="C27" s="34" t="s">
        <v>20</v>
      </c>
      <c r="D27" s="47"/>
      <c r="E27" s="17"/>
    </row>
    <row r="28" spans="1:5" ht="25.5" x14ac:dyDescent="0.2">
      <c r="A28" s="12"/>
      <c r="B28" s="26" t="s">
        <v>21</v>
      </c>
      <c r="C28" s="25" t="s">
        <v>22</v>
      </c>
      <c r="D28" s="43"/>
    </row>
    <row r="29" spans="1:5" ht="38.25" x14ac:dyDescent="0.2">
      <c r="A29" s="12"/>
      <c r="B29" s="26" t="s">
        <v>21</v>
      </c>
      <c r="C29" s="25" t="s">
        <v>23</v>
      </c>
      <c r="D29" s="43"/>
    </row>
    <row r="30" spans="1:5" ht="25.5" x14ac:dyDescent="0.2">
      <c r="A30" s="12"/>
      <c r="B30" s="26" t="s">
        <v>21</v>
      </c>
      <c r="C30" s="25" t="s">
        <v>24</v>
      </c>
      <c r="D30" s="43"/>
    </row>
    <row r="31" spans="1:5" ht="38.25" x14ac:dyDescent="0.2">
      <c r="B31" s="90" t="s">
        <v>21</v>
      </c>
      <c r="C31" s="91" t="s">
        <v>25</v>
      </c>
      <c r="D31" s="92" t="s">
        <v>156</v>
      </c>
    </row>
    <row r="32" spans="1:5" ht="38.25" x14ac:dyDescent="0.2">
      <c r="B32" s="90" t="s">
        <v>21</v>
      </c>
      <c r="C32" s="91" t="s">
        <v>19</v>
      </c>
      <c r="D32" s="92"/>
    </row>
    <row r="33" spans="1:5" ht="114.75" x14ac:dyDescent="0.2">
      <c r="B33" s="26" t="s">
        <v>26</v>
      </c>
      <c r="C33" s="25" t="s">
        <v>214</v>
      </c>
    </row>
    <row r="34" spans="1:5" ht="25.5" x14ac:dyDescent="0.2">
      <c r="B34" s="26" t="s">
        <v>28</v>
      </c>
      <c r="C34" s="25" t="s">
        <v>29</v>
      </c>
      <c r="D34" s="43"/>
    </row>
    <row r="35" spans="1:5" ht="38.25" x14ac:dyDescent="0.2">
      <c r="B35" s="26" t="s">
        <v>28</v>
      </c>
      <c r="C35" s="25" t="s">
        <v>30</v>
      </c>
      <c r="D35" s="43"/>
    </row>
    <row r="36" spans="1:5" ht="38.25" x14ac:dyDescent="0.2">
      <c r="B36" s="90" t="s">
        <v>28</v>
      </c>
      <c r="C36" s="91" t="s">
        <v>31</v>
      </c>
      <c r="D36" s="92" t="s">
        <v>157</v>
      </c>
    </row>
    <row r="37" spans="1:5" ht="38.25" x14ac:dyDescent="0.2">
      <c r="B37" s="90" t="s">
        <v>28</v>
      </c>
      <c r="C37" s="91" t="s">
        <v>19</v>
      </c>
      <c r="D37" s="92"/>
    </row>
    <row r="38" spans="1:5" ht="38.25" x14ac:dyDescent="0.2">
      <c r="B38" s="26" t="s">
        <v>32</v>
      </c>
      <c r="C38" s="25" t="s">
        <v>33</v>
      </c>
    </row>
    <row r="39" spans="1:5" ht="38.25" x14ac:dyDescent="0.2">
      <c r="B39" s="26" t="s">
        <v>32</v>
      </c>
      <c r="C39" s="25" t="s">
        <v>34</v>
      </c>
    </row>
    <row r="40" spans="1:5" ht="25.5" x14ac:dyDescent="0.2">
      <c r="B40" s="26" t="s">
        <v>32</v>
      </c>
      <c r="C40" s="25" t="s">
        <v>35</v>
      </c>
    </row>
    <row r="41" spans="1:5" ht="38.25" x14ac:dyDescent="0.2">
      <c r="B41" s="26" t="s">
        <v>36</v>
      </c>
      <c r="C41" s="25" t="s">
        <v>27</v>
      </c>
      <c r="D41" s="46" t="s">
        <v>37</v>
      </c>
    </row>
    <row r="42" spans="1:5" s="3" customFormat="1" ht="20.25" x14ac:dyDescent="0.2">
      <c r="A42" s="9">
        <v>3</v>
      </c>
      <c r="B42" s="23" t="s">
        <v>38</v>
      </c>
      <c r="C42" s="24"/>
      <c r="D42" s="41"/>
      <c r="E42" s="37"/>
    </row>
    <row r="43" spans="1:5" s="6" customFormat="1" x14ac:dyDescent="0.2">
      <c r="A43" s="13"/>
      <c r="B43" s="30" t="s">
        <v>8</v>
      </c>
      <c r="C43" s="31"/>
      <c r="D43" s="45"/>
      <c r="E43" s="38"/>
    </row>
    <row r="44" spans="1:5" s="1" customFormat="1" ht="38.25" x14ac:dyDescent="0.2">
      <c r="A44" s="12"/>
      <c r="B44" s="28" t="s">
        <v>8</v>
      </c>
      <c r="C44" s="34" t="s">
        <v>39</v>
      </c>
      <c r="D44" s="47"/>
      <c r="E44" s="17"/>
    </row>
    <row r="45" spans="1:5" s="1" customFormat="1" ht="51" x14ac:dyDescent="0.2">
      <c r="A45" s="12"/>
      <c r="B45" s="28" t="s">
        <v>8</v>
      </c>
      <c r="C45" s="34" t="s">
        <v>222</v>
      </c>
      <c r="D45" s="43"/>
      <c r="E45" s="17"/>
    </row>
    <row r="46" spans="1:5" s="6" customFormat="1" x14ac:dyDescent="0.2">
      <c r="A46" s="13"/>
      <c r="B46" s="30" t="s">
        <v>15</v>
      </c>
      <c r="C46" s="31"/>
      <c r="D46" s="45"/>
      <c r="E46" s="38"/>
    </row>
    <row r="47" spans="1:5" s="93" customFormat="1" ht="63.75" x14ac:dyDescent="0.2">
      <c r="A47" s="94"/>
      <c r="B47" s="95" t="s">
        <v>16</v>
      </c>
      <c r="C47" s="96" t="s">
        <v>236</v>
      </c>
      <c r="D47" s="107" t="s">
        <v>224</v>
      </c>
      <c r="E47" s="97"/>
    </row>
    <row r="48" spans="1:5" s="7" customFormat="1" ht="114.75" x14ac:dyDescent="0.2">
      <c r="A48" s="14"/>
      <c r="B48" s="32" t="s">
        <v>16</v>
      </c>
      <c r="C48" s="33" t="s">
        <v>242</v>
      </c>
      <c r="D48" s="89" t="s">
        <v>223</v>
      </c>
      <c r="E48" s="18"/>
    </row>
    <row r="49" spans="1:5" ht="38.25" x14ac:dyDescent="0.2">
      <c r="B49" s="26" t="s">
        <v>16</v>
      </c>
      <c r="C49" s="25" t="s">
        <v>40</v>
      </c>
      <c r="D49" s="43"/>
    </row>
    <row r="50" spans="1:5" ht="38.25" x14ac:dyDescent="0.2">
      <c r="B50" s="26" t="s">
        <v>16</v>
      </c>
      <c r="C50" s="25" t="s">
        <v>41</v>
      </c>
      <c r="D50" s="43"/>
    </row>
    <row r="51" spans="1:5" ht="38.25" x14ac:dyDescent="0.2">
      <c r="B51" s="90" t="s">
        <v>16</v>
      </c>
      <c r="C51" s="91" t="s">
        <v>18</v>
      </c>
      <c r="D51" s="92" t="s">
        <v>155</v>
      </c>
    </row>
    <row r="52" spans="1:5" ht="38.25" x14ac:dyDescent="0.2">
      <c r="B52" s="90" t="s">
        <v>16</v>
      </c>
      <c r="C52" s="91" t="s">
        <v>19</v>
      </c>
      <c r="D52" s="92"/>
    </row>
    <row r="53" spans="1:5" s="1" customFormat="1" ht="51" x14ac:dyDescent="0.2">
      <c r="A53" s="12"/>
      <c r="B53" s="28" t="s">
        <v>21</v>
      </c>
      <c r="C53" s="34" t="s">
        <v>225</v>
      </c>
      <c r="D53" s="47"/>
      <c r="E53" s="17"/>
    </row>
    <row r="54" spans="1:5" ht="51" x14ac:dyDescent="0.2">
      <c r="B54" s="26" t="s">
        <v>21</v>
      </c>
      <c r="C54" s="34" t="s">
        <v>42</v>
      </c>
    </row>
    <row r="55" spans="1:5" ht="63.75" x14ac:dyDescent="0.2">
      <c r="B55" s="26" t="s">
        <v>21</v>
      </c>
      <c r="C55" s="34" t="s">
        <v>43</v>
      </c>
    </row>
    <row r="56" spans="1:5" ht="38.25" x14ac:dyDescent="0.2">
      <c r="B56" s="26" t="s">
        <v>21</v>
      </c>
      <c r="C56" s="25" t="s">
        <v>44</v>
      </c>
    </row>
    <row r="57" spans="1:5" ht="38.25" x14ac:dyDescent="0.2">
      <c r="B57" s="90" t="s">
        <v>21</v>
      </c>
      <c r="C57" s="91" t="s">
        <v>45</v>
      </c>
      <c r="D57" s="92" t="s">
        <v>156</v>
      </c>
    </row>
    <row r="58" spans="1:5" ht="38.25" x14ac:dyDescent="0.2">
      <c r="B58" s="90" t="s">
        <v>21</v>
      </c>
      <c r="C58" s="91" t="s">
        <v>19</v>
      </c>
      <c r="D58" s="92"/>
    </row>
    <row r="59" spans="1:5" ht="51" x14ac:dyDescent="0.2">
      <c r="B59" s="26" t="s">
        <v>46</v>
      </c>
      <c r="C59" s="25" t="s">
        <v>47</v>
      </c>
    </row>
    <row r="60" spans="1:5" ht="38.25" x14ac:dyDescent="0.2">
      <c r="B60" s="26" t="s">
        <v>46</v>
      </c>
      <c r="C60" s="25" t="s">
        <v>48</v>
      </c>
    </row>
    <row r="61" spans="1:5" ht="38.25" x14ac:dyDescent="0.2">
      <c r="B61" s="26" t="s">
        <v>46</v>
      </c>
      <c r="C61" s="25" t="s">
        <v>49</v>
      </c>
      <c r="D61" s="43"/>
    </row>
    <row r="62" spans="1:5" ht="51" x14ac:dyDescent="0.2">
      <c r="B62" s="26" t="s">
        <v>46</v>
      </c>
      <c r="C62" s="25" t="s">
        <v>226</v>
      </c>
    </row>
    <row r="63" spans="1:5" ht="38.25" x14ac:dyDescent="0.2">
      <c r="B63" s="26" t="s">
        <v>46</v>
      </c>
      <c r="C63" s="25" t="s">
        <v>50</v>
      </c>
      <c r="D63" s="43"/>
    </row>
    <row r="64" spans="1:5" ht="51" x14ac:dyDescent="0.2">
      <c r="B64" s="90" t="s">
        <v>46</v>
      </c>
      <c r="C64" s="91" t="s">
        <v>51</v>
      </c>
      <c r="D64" s="92" t="s">
        <v>158</v>
      </c>
    </row>
    <row r="65" spans="1:5" ht="38.25" x14ac:dyDescent="0.2">
      <c r="B65" s="90" t="s">
        <v>46</v>
      </c>
      <c r="C65" s="91" t="s">
        <v>19</v>
      </c>
      <c r="D65" s="92"/>
    </row>
    <row r="66" spans="1:5" ht="25.5" x14ac:dyDescent="0.2">
      <c r="B66" s="26" t="s">
        <v>32</v>
      </c>
      <c r="C66" s="25" t="s">
        <v>52</v>
      </c>
      <c r="D66" s="43"/>
    </row>
    <row r="67" spans="1:5" ht="25.5" x14ac:dyDescent="0.2">
      <c r="B67" s="26" t="s">
        <v>32</v>
      </c>
      <c r="C67" s="25" t="s">
        <v>53</v>
      </c>
      <c r="D67" s="43"/>
    </row>
    <row r="68" spans="1:5" ht="25.5" x14ac:dyDescent="0.2">
      <c r="B68" s="26" t="s">
        <v>32</v>
      </c>
      <c r="C68" s="25" t="s">
        <v>54</v>
      </c>
      <c r="D68" s="43"/>
    </row>
    <row r="69" spans="1:5" ht="25.5" x14ac:dyDescent="0.2">
      <c r="B69" s="26" t="s">
        <v>28</v>
      </c>
      <c r="C69" s="25" t="s">
        <v>55</v>
      </c>
      <c r="D69" s="43"/>
    </row>
    <row r="70" spans="1:5" ht="25.5" x14ac:dyDescent="0.2">
      <c r="B70" s="26" t="s">
        <v>36</v>
      </c>
      <c r="C70" s="25" t="s">
        <v>56</v>
      </c>
    </row>
    <row r="71" spans="1:5" s="3" customFormat="1" ht="20.25" x14ac:dyDescent="0.2">
      <c r="A71" s="9">
        <v>4</v>
      </c>
      <c r="B71" s="23" t="s">
        <v>57</v>
      </c>
      <c r="C71" s="24"/>
      <c r="D71" s="41"/>
      <c r="E71" s="37"/>
    </row>
    <row r="72" spans="1:5" s="6" customFormat="1" x14ac:dyDescent="0.2">
      <c r="A72" s="13"/>
      <c r="B72" s="30" t="s">
        <v>8</v>
      </c>
      <c r="C72" s="31"/>
      <c r="D72" s="45"/>
      <c r="E72" s="38"/>
    </row>
    <row r="73" spans="1:5" s="1" customFormat="1" ht="38.25" x14ac:dyDescent="0.2">
      <c r="A73" s="12"/>
      <c r="B73" s="28" t="s">
        <v>8</v>
      </c>
      <c r="C73" s="34" t="s">
        <v>227</v>
      </c>
      <c r="D73" s="44"/>
      <c r="E73" s="17"/>
    </row>
    <row r="74" spans="1:5" ht="127.5" x14ac:dyDescent="0.2">
      <c r="B74" s="26" t="s">
        <v>8</v>
      </c>
      <c r="C74" s="25" t="s">
        <v>228</v>
      </c>
    </row>
    <row r="75" spans="1:5" ht="38.25" x14ac:dyDescent="0.2">
      <c r="B75" s="26" t="s">
        <v>8</v>
      </c>
      <c r="C75" s="25" t="s">
        <v>58</v>
      </c>
    </row>
    <row r="76" spans="1:5" s="6" customFormat="1" x14ac:dyDescent="0.2">
      <c r="A76" s="13"/>
      <c r="B76" s="30" t="s">
        <v>15</v>
      </c>
      <c r="C76" s="31"/>
      <c r="D76" s="45"/>
      <c r="E76" s="38"/>
    </row>
    <row r="77" spans="1:5" s="7" customFormat="1" ht="51" x14ac:dyDescent="0.2">
      <c r="A77" s="14"/>
      <c r="B77" s="32" t="s">
        <v>16</v>
      </c>
      <c r="C77" s="35" t="s">
        <v>235</v>
      </c>
      <c r="D77" s="89" t="s">
        <v>229</v>
      </c>
      <c r="E77" s="18"/>
    </row>
    <row r="78" spans="1:5" ht="51" x14ac:dyDescent="0.2">
      <c r="B78" s="26" t="s">
        <v>16</v>
      </c>
      <c r="C78" s="27" t="s">
        <v>59</v>
      </c>
      <c r="D78" s="43"/>
    </row>
    <row r="79" spans="1:5" ht="38.25" x14ac:dyDescent="0.2">
      <c r="B79" s="90" t="s">
        <v>16</v>
      </c>
      <c r="C79" s="91" t="s">
        <v>18</v>
      </c>
      <c r="D79" s="92" t="s">
        <v>155</v>
      </c>
    </row>
    <row r="80" spans="1:5" ht="38.25" x14ac:dyDescent="0.2">
      <c r="B80" s="90" t="s">
        <v>16</v>
      </c>
      <c r="C80" s="91" t="s">
        <v>19</v>
      </c>
      <c r="D80" s="92"/>
    </row>
    <row r="81" spans="1:5" s="1" customFormat="1" ht="38.25" x14ac:dyDescent="0.2">
      <c r="A81" s="12"/>
      <c r="B81" s="28" t="s">
        <v>21</v>
      </c>
      <c r="C81" s="29" t="s">
        <v>230</v>
      </c>
      <c r="D81" s="44"/>
      <c r="E81" s="17"/>
    </row>
    <row r="82" spans="1:5" s="1" customFormat="1" ht="38.25" x14ac:dyDescent="0.2">
      <c r="A82" s="12"/>
      <c r="B82" s="28" t="s">
        <v>21</v>
      </c>
      <c r="C82" s="29" t="s">
        <v>231</v>
      </c>
      <c r="D82" s="44"/>
      <c r="E82" s="17"/>
    </row>
    <row r="83" spans="1:5" ht="51" x14ac:dyDescent="0.2">
      <c r="B83" s="26" t="s">
        <v>21</v>
      </c>
      <c r="C83" s="34" t="s">
        <v>60</v>
      </c>
    </row>
    <row r="84" spans="1:5" ht="63.75" x14ac:dyDescent="0.2">
      <c r="B84" s="26" t="s">
        <v>21</v>
      </c>
      <c r="C84" s="34" t="s">
        <v>61</v>
      </c>
    </row>
    <row r="85" spans="1:5" ht="38.25" x14ac:dyDescent="0.2">
      <c r="B85" s="90" t="s">
        <v>21</v>
      </c>
      <c r="C85" s="91" t="s">
        <v>62</v>
      </c>
      <c r="D85" s="92" t="s">
        <v>156</v>
      </c>
    </row>
    <row r="86" spans="1:5" ht="38.25" x14ac:dyDescent="0.2">
      <c r="B86" s="90" t="s">
        <v>21</v>
      </c>
      <c r="C86" s="91" t="s">
        <v>19</v>
      </c>
      <c r="D86" s="92"/>
    </row>
    <row r="87" spans="1:5" ht="114.75" x14ac:dyDescent="0.2">
      <c r="B87" s="26" t="s">
        <v>13</v>
      </c>
      <c r="C87" s="25" t="s">
        <v>63</v>
      </c>
    </row>
    <row r="88" spans="1:5" ht="63.75" x14ac:dyDescent="0.2">
      <c r="B88" s="26" t="s">
        <v>13</v>
      </c>
      <c r="C88" s="25" t="s">
        <v>257</v>
      </c>
      <c r="D88" s="43"/>
    </row>
    <row r="89" spans="1:5" ht="38.25" x14ac:dyDescent="0.2">
      <c r="B89" s="26" t="s">
        <v>13</v>
      </c>
      <c r="C89" s="25" t="s">
        <v>64</v>
      </c>
      <c r="D89" s="43"/>
    </row>
    <row r="90" spans="1:5" ht="38.25" x14ac:dyDescent="0.2">
      <c r="B90" s="26" t="s">
        <v>13</v>
      </c>
      <c r="C90" s="25" t="s">
        <v>65</v>
      </c>
      <c r="D90" s="43"/>
    </row>
    <row r="91" spans="1:5" ht="38.25" x14ac:dyDescent="0.2">
      <c r="B91" s="90" t="s">
        <v>13</v>
      </c>
      <c r="C91" s="91" t="s">
        <v>66</v>
      </c>
      <c r="D91" s="92" t="s">
        <v>158</v>
      </c>
    </row>
    <row r="92" spans="1:5" ht="38.25" x14ac:dyDescent="0.2">
      <c r="B92" s="90" t="s">
        <v>13</v>
      </c>
      <c r="C92" s="91" t="s">
        <v>19</v>
      </c>
      <c r="D92" s="92"/>
    </row>
    <row r="93" spans="1:5" s="1" customFormat="1" ht="38.25" x14ac:dyDescent="0.2">
      <c r="A93" s="12"/>
      <c r="B93" s="28" t="s">
        <v>2</v>
      </c>
      <c r="C93" s="29" t="s">
        <v>67</v>
      </c>
      <c r="D93" s="44"/>
      <c r="E93" s="17"/>
    </row>
    <row r="94" spans="1:5" ht="38.25" x14ac:dyDescent="0.2">
      <c r="B94" s="26" t="s">
        <v>2</v>
      </c>
      <c r="C94" s="27" t="s">
        <v>68</v>
      </c>
      <c r="D94" s="43"/>
    </row>
    <row r="95" spans="1:5" ht="51" x14ac:dyDescent="0.2">
      <c r="B95" s="26" t="s">
        <v>2</v>
      </c>
      <c r="C95" s="27" t="s">
        <v>232</v>
      </c>
      <c r="D95" s="43"/>
    </row>
    <row r="96" spans="1:5" ht="38.25" x14ac:dyDescent="0.2">
      <c r="B96" s="26" t="s">
        <v>2</v>
      </c>
      <c r="C96" s="27" t="s">
        <v>69</v>
      </c>
      <c r="D96" s="43"/>
    </row>
    <row r="97" spans="1:5" s="1" customFormat="1" ht="25.5" x14ac:dyDescent="0.2">
      <c r="A97" s="12"/>
      <c r="B97" s="26" t="s">
        <v>2</v>
      </c>
      <c r="C97" s="29" t="s">
        <v>132</v>
      </c>
      <c r="D97" s="44"/>
      <c r="E97" s="17" t="s">
        <v>166</v>
      </c>
    </row>
    <row r="98" spans="1:5" ht="25.5" x14ac:dyDescent="0.2">
      <c r="B98" s="26" t="s">
        <v>36</v>
      </c>
      <c r="C98" s="25" t="s">
        <v>36</v>
      </c>
    </row>
    <row r="99" spans="1:5" s="3" customFormat="1" ht="20.25" x14ac:dyDescent="0.2">
      <c r="A99" s="9">
        <v>5</v>
      </c>
      <c r="B99" s="23" t="s">
        <v>70</v>
      </c>
      <c r="C99" s="24"/>
      <c r="D99" s="41"/>
      <c r="E99" s="37"/>
    </row>
    <row r="100" spans="1:5" s="6" customFormat="1" x14ac:dyDescent="0.2">
      <c r="A100" s="13"/>
      <c r="B100" s="30" t="s">
        <v>15</v>
      </c>
      <c r="C100" s="31"/>
      <c r="D100" s="45"/>
      <c r="E100" s="38"/>
    </row>
    <row r="101" spans="1:5" s="7" customFormat="1" ht="38.25" x14ac:dyDescent="0.2">
      <c r="A101" s="14"/>
      <c r="B101" s="32" t="s">
        <v>16</v>
      </c>
      <c r="C101" s="35" t="s">
        <v>233</v>
      </c>
      <c r="D101" s="89" t="s">
        <v>229</v>
      </c>
      <c r="E101" s="18"/>
    </row>
    <row r="102" spans="1:5" ht="38.25" x14ac:dyDescent="0.2">
      <c r="B102" s="26" t="s">
        <v>28</v>
      </c>
      <c r="C102" s="27" t="s">
        <v>71</v>
      </c>
      <c r="D102" s="43"/>
    </row>
    <row r="103" spans="1:5" ht="38.25" x14ac:dyDescent="0.2">
      <c r="B103" s="26" t="s">
        <v>13</v>
      </c>
      <c r="C103" s="27" t="s">
        <v>72</v>
      </c>
      <c r="D103" s="43"/>
    </row>
    <row r="104" spans="1:5" ht="25.5" x14ac:dyDescent="0.2">
      <c r="B104" s="26" t="s">
        <v>36</v>
      </c>
      <c r="C104" s="25" t="s">
        <v>73</v>
      </c>
      <c r="D104" s="43"/>
    </row>
    <row r="105" spans="1:5" s="3" customFormat="1" ht="20.25" x14ac:dyDescent="0.2">
      <c r="A105" s="9">
        <v>6</v>
      </c>
      <c r="B105" s="23" t="s">
        <v>74</v>
      </c>
      <c r="C105" s="24"/>
      <c r="D105" s="41"/>
      <c r="E105" s="37"/>
    </row>
    <row r="106" spans="1:5" s="6" customFormat="1" x14ac:dyDescent="0.2">
      <c r="A106" s="13"/>
      <c r="B106" s="30" t="s">
        <v>15</v>
      </c>
      <c r="C106" s="31"/>
      <c r="D106" s="45"/>
      <c r="E106" s="38"/>
    </row>
    <row r="107" spans="1:5" ht="25.5" x14ac:dyDescent="0.2">
      <c r="B107" s="26" t="s">
        <v>16</v>
      </c>
      <c r="C107" s="29" t="s">
        <v>75</v>
      </c>
      <c r="D107" s="43"/>
    </row>
    <row r="108" spans="1:5" s="7" customFormat="1" ht="63.75" x14ac:dyDescent="0.2">
      <c r="A108" s="14"/>
      <c r="B108" s="32" t="s">
        <v>16</v>
      </c>
      <c r="C108" s="35" t="s">
        <v>234</v>
      </c>
      <c r="D108" s="89" t="s">
        <v>229</v>
      </c>
      <c r="E108" s="18"/>
    </row>
    <row r="109" spans="1:5" s="7" customFormat="1" ht="76.5" x14ac:dyDescent="0.2">
      <c r="A109" s="14"/>
      <c r="B109" s="32" t="s">
        <v>16</v>
      </c>
      <c r="C109" s="35" t="s">
        <v>241</v>
      </c>
      <c r="D109" s="89" t="s">
        <v>238</v>
      </c>
      <c r="E109" s="18"/>
    </row>
    <row r="110" spans="1:5" ht="38.25" x14ac:dyDescent="0.2">
      <c r="B110" s="90" t="s">
        <v>16</v>
      </c>
      <c r="C110" s="91" t="s">
        <v>76</v>
      </c>
      <c r="D110" s="92" t="s">
        <v>155</v>
      </c>
    </row>
    <row r="111" spans="1:5" ht="38.25" x14ac:dyDescent="0.2">
      <c r="B111" s="90" t="s">
        <v>16</v>
      </c>
      <c r="C111" s="91" t="s">
        <v>19</v>
      </c>
      <c r="D111" s="92"/>
    </row>
    <row r="112" spans="1:5" s="1" customFormat="1" ht="51" x14ac:dyDescent="0.2">
      <c r="A112" s="12"/>
      <c r="B112" s="28" t="s">
        <v>21</v>
      </c>
      <c r="C112" s="29" t="s">
        <v>239</v>
      </c>
      <c r="D112" s="44"/>
      <c r="E112" s="17"/>
    </row>
    <row r="113" spans="1:5" ht="38.25" x14ac:dyDescent="0.2">
      <c r="B113" s="26" t="s">
        <v>21</v>
      </c>
      <c r="C113" s="27" t="s">
        <v>77</v>
      </c>
      <c r="D113" s="43"/>
    </row>
    <row r="114" spans="1:5" ht="38.25" x14ac:dyDescent="0.2">
      <c r="B114" s="26" t="s">
        <v>21</v>
      </c>
      <c r="C114" s="27" t="s">
        <v>78</v>
      </c>
      <c r="D114" s="43"/>
    </row>
    <row r="115" spans="1:5" ht="38.25" x14ac:dyDescent="0.2">
      <c r="B115" s="90" t="s">
        <v>21</v>
      </c>
      <c r="C115" s="91" t="s">
        <v>79</v>
      </c>
      <c r="D115" s="92" t="s">
        <v>156</v>
      </c>
    </row>
    <row r="116" spans="1:5" ht="38.25" x14ac:dyDescent="0.2">
      <c r="B116" s="90" t="s">
        <v>21</v>
      </c>
      <c r="C116" s="91" t="s">
        <v>19</v>
      </c>
      <c r="D116" s="92"/>
    </row>
    <row r="117" spans="1:5" ht="38.25" x14ac:dyDescent="0.2">
      <c r="B117" s="26" t="s">
        <v>13</v>
      </c>
      <c r="C117" s="27" t="s">
        <v>240</v>
      </c>
      <c r="D117" s="43"/>
    </row>
    <row r="118" spans="1:5" ht="51" x14ac:dyDescent="0.2">
      <c r="B118" s="26" t="s">
        <v>13</v>
      </c>
      <c r="C118" s="27" t="s">
        <v>80</v>
      </c>
      <c r="D118" s="43"/>
    </row>
    <row r="119" spans="1:5" ht="51" x14ac:dyDescent="0.2">
      <c r="B119" s="26" t="s">
        <v>2</v>
      </c>
      <c r="C119" s="27" t="s">
        <v>81</v>
      </c>
      <c r="D119" s="43"/>
    </row>
    <row r="120" spans="1:5" ht="25.5" x14ac:dyDescent="0.2">
      <c r="B120" s="26" t="s">
        <v>36</v>
      </c>
      <c r="C120" s="25" t="s">
        <v>36</v>
      </c>
      <c r="D120" s="43"/>
    </row>
    <row r="121" spans="1:5" s="3" customFormat="1" ht="20.25" x14ac:dyDescent="0.2">
      <c r="A121" s="9">
        <v>7</v>
      </c>
      <c r="B121" s="23" t="s">
        <v>82</v>
      </c>
      <c r="C121" s="24"/>
      <c r="D121" s="41"/>
      <c r="E121" s="37"/>
    </row>
    <row r="122" spans="1:5" s="6" customFormat="1" x14ac:dyDescent="0.2">
      <c r="A122" s="13"/>
      <c r="B122" s="30" t="s">
        <v>15</v>
      </c>
      <c r="C122" s="31"/>
      <c r="D122" s="45"/>
      <c r="E122" s="38"/>
    </row>
    <row r="123" spans="1:5" ht="25.5" x14ac:dyDescent="0.2">
      <c r="B123" s="26" t="s">
        <v>16</v>
      </c>
      <c r="C123" s="29" t="s">
        <v>83</v>
      </c>
      <c r="D123" s="43"/>
    </row>
    <row r="124" spans="1:5" ht="38.25" x14ac:dyDescent="0.2">
      <c r="B124" s="26" t="s">
        <v>16</v>
      </c>
      <c r="C124" s="27" t="s">
        <v>84</v>
      </c>
      <c r="D124" s="43"/>
    </row>
    <row r="125" spans="1:5" ht="25.5" x14ac:dyDescent="0.2">
      <c r="B125" s="26" t="s">
        <v>16</v>
      </c>
      <c r="C125" s="27" t="s">
        <v>85</v>
      </c>
      <c r="D125" s="43"/>
    </row>
    <row r="126" spans="1:5" ht="38.25" x14ac:dyDescent="0.2">
      <c r="B126" s="90" t="s">
        <v>16</v>
      </c>
      <c r="C126" s="91" t="s">
        <v>86</v>
      </c>
      <c r="D126" s="92" t="s">
        <v>159</v>
      </c>
    </row>
    <row r="127" spans="1:5" ht="38.25" x14ac:dyDescent="0.2">
      <c r="B127" s="90" t="s">
        <v>16</v>
      </c>
      <c r="C127" s="91" t="s">
        <v>19</v>
      </c>
      <c r="D127" s="92"/>
    </row>
    <row r="128" spans="1:5" s="1" customFormat="1" ht="38.25" x14ac:dyDescent="0.2">
      <c r="A128" s="12"/>
      <c r="B128" s="28" t="s">
        <v>21</v>
      </c>
      <c r="C128" s="29" t="s">
        <v>243</v>
      </c>
      <c r="D128" s="44"/>
      <c r="E128" s="17"/>
    </row>
    <row r="129" spans="1:5" ht="38.25" x14ac:dyDescent="0.2">
      <c r="B129" s="26" t="s">
        <v>21</v>
      </c>
      <c r="C129" s="27" t="s">
        <v>87</v>
      </c>
      <c r="D129" s="43"/>
    </row>
    <row r="130" spans="1:5" ht="38.25" x14ac:dyDescent="0.2">
      <c r="B130" s="26" t="s">
        <v>21</v>
      </c>
      <c r="C130" s="27" t="s">
        <v>88</v>
      </c>
      <c r="D130" s="43"/>
    </row>
    <row r="131" spans="1:5" ht="38.25" x14ac:dyDescent="0.2">
      <c r="B131" s="26" t="s">
        <v>46</v>
      </c>
      <c r="C131" s="27" t="s">
        <v>89</v>
      </c>
      <c r="D131" s="43"/>
    </row>
    <row r="132" spans="1:5" ht="25.5" x14ac:dyDescent="0.2">
      <c r="B132" s="26" t="s">
        <v>36</v>
      </c>
      <c r="C132" s="25" t="s">
        <v>90</v>
      </c>
    </row>
    <row r="133" spans="1:5" s="3" customFormat="1" ht="20.25" x14ac:dyDescent="0.2">
      <c r="A133" s="9">
        <v>8</v>
      </c>
      <c r="B133" s="23" t="s">
        <v>91</v>
      </c>
      <c r="C133" s="24"/>
      <c r="D133" s="41"/>
      <c r="E133" s="37"/>
    </row>
    <row r="134" spans="1:5" s="6" customFormat="1" x14ac:dyDescent="0.2">
      <c r="A134" s="13"/>
      <c r="B134" s="30" t="s">
        <v>8</v>
      </c>
      <c r="C134" s="31"/>
      <c r="D134" s="45"/>
      <c r="E134" s="38"/>
    </row>
    <row r="135" spans="1:5" s="1" customFormat="1" ht="38.25" x14ac:dyDescent="0.2">
      <c r="A135" s="12"/>
      <c r="B135" s="28" t="s">
        <v>92</v>
      </c>
      <c r="C135" s="34" t="s">
        <v>248</v>
      </c>
      <c r="D135" s="47"/>
      <c r="E135" s="17"/>
    </row>
    <row r="136" spans="1:5" s="1" customFormat="1" ht="38.25" x14ac:dyDescent="0.2">
      <c r="A136" s="12"/>
      <c r="B136" s="28" t="s">
        <v>92</v>
      </c>
      <c r="C136" s="34" t="s">
        <v>249</v>
      </c>
      <c r="D136" s="47"/>
      <c r="E136" s="17"/>
    </row>
    <row r="137" spans="1:5" ht="38.25" x14ac:dyDescent="0.2">
      <c r="B137" s="26" t="s">
        <v>92</v>
      </c>
      <c r="C137" s="25" t="s">
        <v>93</v>
      </c>
      <c r="D137" s="43"/>
    </row>
    <row r="138" spans="1:5" ht="51" x14ac:dyDescent="0.2">
      <c r="B138" s="26" t="s">
        <v>92</v>
      </c>
      <c r="C138" s="25" t="s">
        <v>94</v>
      </c>
      <c r="D138" s="43"/>
    </row>
    <row r="139" spans="1:5" ht="89.25" x14ac:dyDescent="0.2">
      <c r="B139" s="26" t="s">
        <v>92</v>
      </c>
      <c r="C139" s="25" t="s">
        <v>95</v>
      </c>
    </row>
    <row r="140" spans="1:5" ht="63.75" x14ac:dyDescent="0.2">
      <c r="B140" s="26" t="s">
        <v>92</v>
      </c>
      <c r="C140" s="25" t="s">
        <v>96</v>
      </c>
    </row>
    <row r="141" spans="1:5" ht="38.25" x14ac:dyDescent="0.2">
      <c r="B141" s="90" t="s">
        <v>21</v>
      </c>
      <c r="C141" s="91" t="s">
        <v>97</v>
      </c>
      <c r="D141" s="92" t="s">
        <v>160</v>
      </c>
    </row>
    <row r="142" spans="1:5" ht="38.25" x14ac:dyDescent="0.2">
      <c r="B142" s="90" t="s">
        <v>21</v>
      </c>
      <c r="C142" s="91" t="s">
        <v>19</v>
      </c>
      <c r="D142" s="92"/>
    </row>
    <row r="143" spans="1:5" ht="38.25" x14ac:dyDescent="0.2">
      <c r="B143" s="26" t="s">
        <v>13</v>
      </c>
      <c r="C143" s="25" t="s">
        <v>98</v>
      </c>
      <c r="D143" s="43"/>
    </row>
    <row r="144" spans="1:5" ht="89.25" x14ac:dyDescent="0.2">
      <c r="B144" s="26" t="s">
        <v>13</v>
      </c>
      <c r="C144" s="25" t="s">
        <v>99</v>
      </c>
      <c r="D144" s="43"/>
    </row>
    <row r="145" spans="1:5" ht="38.25" x14ac:dyDescent="0.2">
      <c r="B145" s="90" t="s">
        <v>13</v>
      </c>
      <c r="C145" s="91" t="s">
        <v>100</v>
      </c>
      <c r="D145" s="92" t="s">
        <v>158</v>
      </c>
    </row>
    <row r="146" spans="1:5" ht="38.25" x14ac:dyDescent="0.2">
      <c r="B146" s="90" t="s">
        <v>13</v>
      </c>
      <c r="C146" s="91" t="s">
        <v>19</v>
      </c>
      <c r="D146" s="92"/>
    </row>
    <row r="147" spans="1:5" ht="25.5" x14ac:dyDescent="0.2">
      <c r="B147" s="26" t="s">
        <v>32</v>
      </c>
      <c r="C147" s="25" t="s">
        <v>101</v>
      </c>
      <c r="D147" s="43"/>
    </row>
    <row r="148" spans="1:5" ht="25.5" x14ac:dyDescent="0.2">
      <c r="B148" s="26" t="s">
        <v>32</v>
      </c>
      <c r="C148" s="25" t="s">
        <v>102</v>
      </c>
      <c r="D148" s="43"/>
    </row>
    <row r="149" spans="1:5" ht="38.25" x14ac:dyDescent="0.2">
      <c r="B149" s="26" t="s">
        <v>32</v>
      </c>
      <c r="C149" s="25" t="s">
        <v>103</v>
      </c>
      <c r="D149" s="43"/>
    </row>
    <row r="150" spans="1:5" ht="25.5" x14ac:dyDescent="0.2">
      <c r="B150" s="26" t="s">
        <v>32</v>
      </c>
      <c r="C150" s="25" t="s">
        <v>104</v>
      </c>
      <c r="D150" s="43"/>
    </row>
    <row r="151" spans="1:5" ht="25.5" x14ac:dyDescent="0.2">
      <c r="B151" s="26" t="s">
        <v>32</v>
      </c>
      <c r="C151" s="25" t="s">
        <v>105</v>
      </c>
      <c r="D151" s="43"/>
    </row>
    <row r="152" spans="1:5" ht="38.25" x14ac:dyDescent="0.2">
      <c r="B152" s="90" t="s">
        <v>32</v>
      </c>
      <c r="C152" s="91" t="s">
        <v>106</v>
      </c>
      <c r="D152" s="92" t="s">
        <v>161</v>
      </c>
    </row>
    <row r="153" spans="1:5" ht="38.25" x14ac:dyDescent="0.2">
      <c r="B153" s="90" t="s">
        <v>32</v>
      </c>
      <c r="C153" s="91" t="s">
        <v>19</v>
      </c>
      <c r="D153" s="92"/>
    </row>
    <row r="154" spans="1:5" ht="38.25" x14ac:dyDescent="0.2">
      <c r="B154" s="26" t="s">
        <v>28</v>
      </c>
      <c r="C154" s="25" t="s">
        <v>107</v>
      </c>
      <c r="D154" s="43"/>
    </row>
    <row r="155" spans="1:5" ht="38.25" x14ac:dyDescent="0.2">
      <c r="B155" s="26" t="s">
        <v>28</v>
      </c>
      <c r="C155" s="25" t="s">
        <v>108</v>
      </c>
      <c r="D155" s="43"/>
    </row>
    <row r="156" spans="1:5" s="6" customFormat="1" x14ac:dyDescent="0.2">
      <c r="A156" s="13"/>
      <c r="B156" s="30" t="s">
        <v>109</v>
      </c>
      <c r="C156" s="31"/>
      <c r="D156" s="45"/>
      <c r="E156" s="38"/>
    </row>
    <row r="157" spans="1:5" s="1" customFormat="1" ht="25.5" x14ac:dyDescent="0.2">
      <c r="A157" s="12"/>
      <c r="B157" s="28" t="s">
        <v>2</v>
      </c>
      <c r="C157" s="34" t="s">
        <v>110</v>
      </c>
      <c r="D157" s="44"/>
      <c r="E157" s="17"/>
    </row>
    <row r="158" spans="1:5" ht="38.25" x14ac:dyDescent="0.2">
      <c r="B158" s="26" t="s">
        <v>258</v>
      </c>
      <c r="C158" s="25" t="s">
        <v>259</v>
      </c>
      <c r="D158" s="43"/>
    </row>
    <row r="159" spans="1:5" ht="38.25" x14ac:dyDescent="0.2">
      <c r="B159" s="26" t="s">
        <v>258</v>
      </c>
      <c r="C159" s="25" t="s">
        <v>260</v>
      </c>
      <c r="D159" s="43"/>
    </row>
    <row r="160" spans="1:5" ht="51" x14ac:dyDescent="0.2">
      <c r="B160" s="26" t="s">
        <v>263</v>
      </c>
      <c r="C160" s="25" t="s">
        <v>261</v>
      </c>
      <c r="D160" s="43"/>
    </row>
    <row r="161" spans="1:5" ht="51" x14ac:dyDescent="0.2">
      <c r="B161" s="26" t="s">
        <v>262</v>
      </c>
      <c r="C161" s="25" t="s">
        <v>264</v>
      </c>
      <c r="D161" s="43"/>
    </row>
    <row r="162" spans="1:5" ht="38.25" x14ac:dyDescent="0.2">
      <c r="B162" s="26" t="s">
        <v>46</v>
      </c>
      <c r="C162" s="25" t="s">
        <v>111</v>
      </c>
      <c r="D162" s="43"/>
    </row>
    <row r="163" spans="1:5" ht="25.5" x14ac:dyDescent="0.2">
      <c r="B163" s="26" t="s">
        <v>36</v>
      </c>
      <c r="C163" s="25" t="s">
        <v>112</v>
      </c>
    </row>
    <row r="164" spans="1:5" s="3" customFormat="1" ht="20.25" x14ac:dyDescent="0.2">
      <c r="A164" s="9">
        <v>9</v>
      </c>
      <c r="B164" s="23" t="s">
        <v>253</v>
      </c>
      <c r="C164" s="24"/>
      <c r="D164" s="41"/>
      <c r="E164" s="37"/>
    </row>
    <row r="165" spans="1:5" s="6" customFormat="1" x14ac:dyDescent="0.2">
      <c r="A165" s="13"/>
      <c r="B165" s="30" t="s">
        <v>8</v>
      </c>
      <c r="C165" s="31"/>
      <c r="D165" s="45"/>
      <c r="E165" s="38"/>
    </row>
    <row r="166" spans="1:5" ht="38.25" x14ac:dyDescent="0.2">
      <c r="B166" s="26" t="s">
        <v>8</v>
      </c>
      <c r="C166" s="27" t="s">
        <v>254</v>
      </c>
      <c r="D166" s="43"/>
    </row>
    <row r="167" spans="1:5" ht="38.25" x14ac:dyDescent="0.2">
      <c r="B167" s="26" t="s">
        <v>8</v>
      </c>
      <c r="C167" s="27" t="s">
        <v>255</v>
      </c>
      <c r="D167" s="43"/>
    </row>
    <row r="168" spans="1:5" s="6" customFormat="1" x14ac:dyDescent="0.2">
      <c r="A168" s="13"/>
      <c r="B168" s="30" t="s">
        <v>15</v>
      </c>
      <c r="C168" s="31"/>
      <c r="D168" s="45"/>
      <c r="E168" s="38"/>
    </row>
    <row r="169" spans="1:5" ht="38.25" x14ac:dyDescent="0.2">
      <c r="B169" s="26" t="s">
        <v>32</v>
      </c>
      <c r="C169" s="25" t="s">
        <v>256</v>
      </c>
      <c r="D169" s="43"/>
    </row>
    <row r="170" spans="1:5" s="3" customFormat="1" ht="20.25" x14ac:dyDescent="0.2">
      <c r="A170" s="9">
        <v>10</v>
      </c>
      <c r="B170" s="23" t="s">
        <v>251</v>
      </c>
      <c r="C170" s="24"/>
      <c r="D170" s="41"/>
      <c r="E170" s="37"/>
    </row>
    <row r="171" spans="1:5" s="6" customFormat="1" x14ac:dyDescent="0.2">
      <c r="A171" s="13"/>
      <c r="B171" s="30" t="s">
        <v>8</v>
      </c>
      <c r="C171" s="31"/>
      <c r="D171" s="45"/>
      <c r="E171" s="38"/>
    </row>
    <row r="172" spans="1:5" ht="89.25" x14ac:dyDescent="0.2">
      <c r="B172" s="26" t="s">
        <v>46</v>
      </c>
      <c r="C172" s="25" t="s">
        <v>113</v>
      </c>
    </row>
    <row r="173" spans="1:5" ht="38.25" x14ac:dyDescent="0.2">
      <c r="B173" s="26" t="s">
        <v>46</v>
      </c>
      <c r="C173" s="25" t="s">
        <v>114</v>
      </c>
      <c r="D173" s="43"/>
    </row>
    <row r="174" spans="1:5" ht="51" x14ac:dyDescent="0.2">
      <c r="B174" s="26" t="s">
        <v>46</v>
      </c>
      <c r="C174" s="25" t="s">
        <v>115</v>
      </c>
      <c r="D174" s="43"/>
    </row>
    <row r="175" spans="1:5" ht="38.25" x14ac:dyDescent="0.2">
      <c r="B175" s="26" t="s">
        <v>46</v>
      </c>
      <c r="C175" s="25" t="s">
        <v>116</v>
      </c>
      <c r="D175" s="43"/>
    </row>
    <row r="176" spans="1:5" ht="89.25" x14ac:dyDescent="0.2">
      <c r="B176" s="26" t="s">
        <v>46</v>
      </c>
      <c r="C176" s="25" t="s">
        <v>117</v>
      </c>
    </row>
    <row r="177" spans="1:5" ht="38.25" x14ac:dyDescent="0.2">
      <c r="B177" s="26" t="s">
        <v>46</v>
      </c>
      <c r="C177" s="25" t="s">
        <v>118</v>
      </c>
      <c r="D177" s="43"/>
    </row>
    <row r="178" spans="1:5" ht="38.25" x14ac:dyDescent="0.2">
      <c r="B178" s="90" t="s">
        <v>46</v>
      </c>
      <c r="C178" s="91" t="s">
        <v>119</v>
      </c>
      <c r="D178" s="92" t="s">
        <v>158</v>
      </c>
    </row>
    <row r="179" spans="1:5" ht="38.25" x14ac:dyDescent="0.2">
      <c r="B179" s="90" t="s">
        <v>46</v>
      </c>
      <c r="C179" s="91" t="s">
        <v>19</v>
      </c>
      <c r="D179" s="92"/>
    </row>
    <row r="180" spans="1:5" s="6" customFormat="1" x14ac:dyDescent="0.2">
      <c r="A180" s="13"/>
      <c r="B180" s="30" t="s">
        <v>120</v>
      </c>
      <c r="C180" s="31"/>
      <c r="D180" s="45"/>
      <c r="E180" s="38"/>
    </row>
    <row r="181" spans="1:5" s="1" customFormat="1" ht="38.25" x14ac:dyDescent="0.2">
      <c r="A181" s="12"/>
      <c r="B181" s="100" t="s">
        <v>2</v>
      </c>
      <c r="C181" s="101" t="s">
        <v>250</v>
      </c>
      <c r="D181" s="102" t="s">
        <v>210</v>
      </c>
      <c r="E181" s="17"/>
    </row>
    <row r="182" spans="1:5" s="1" customFormat="1" ht="38.25" x14ac:dyDescent="0.2">
      <c r="A182" s="12"/>
      <c r="B182" s="100" t="s">
        <v>2</v>
      </c>
      <c r="C182" s="101" t="s">
        <v>121</v>
      </c>
      <c r="D182" s="102" t="s">
        <v>210</v>
      </c>
      <c r="E182" s="17"/>
    </row>
    <row r="183" spans="1:5" s="6" customFormat="1" x14ac:dyDescent="0.2">
      <c r="A183" s="13"/>
      <c r="B183" s="30" t="s">
        <v>122</v>
      </c>
      <c r="C183" s="31"/>
      <c r="D183" s="45"/>
      <c r="E183" s="38"/>
    </row>
    <row r="184" spans="1:5" ht="38.25" x14ac:dyDescent="0.2">
      <c r="B184" s="26" t="s">
        <v>123</v>
      </c>
      <c r="C184" s="25" t="s">
        <v>124</v>
      </c>
      <c r="D184" s="43"/>
    </row>
    <row r="185" spans="1:5" s="1" customFormat="1" ht="25.5" x14ac:dyDescent="0.2">
      <c r="A185" s="12"/>
      <c r="B185" s="28" t="s">
        <v>36</v>
      </c>
      <c r="C185" s="34" t="s">
        <v>125</v>
      </c>
      <c r="D185" s="47"/>
      <c r="E185" s="17"/>
    </row>
    <row r="186" spans="1:5" s="3" customFormat="1" ht="20.25" x14ac:dyDescent="0.2">
      <c r="A186" s="9">
        <v>11</v>
      </c>
      <c r="B186" s="23" t="s">
        <v>252</v>
      </c>
      <c r="C186" s="24"/>
      <c r="D186" s="41"/>
      <c r="E186" s="37"/>
    </row>
    <row r="187" spans="1:5" ht="114.75" x14ac:dyDescent="0.2">
      <c r="B187" s="26" t="s">
        <v>126</v>
      </c>
      <c r="C187" s="25" t="s">
        <v>127</v>
      </c>
      <c r="D187" s="46" t="s">
        <v>128</v>
      </c>
    </row>
    <row r="188" spans="1:5" ht="114.75" x14ac:dyDescent="0.2">
      <c r="B188" s="26" t="s">
        <v>126</v>
      </c>
      <c r="C188" s="25" t="s">
        <v>129</v>
      </c>
      <c r="D188" s="46" t="s">
        <v>128</v>
      </c>
    </row>
    <row r="189" spans="1:5" ht="114.75" x14ac:dyDescent="0.2">
      <c r="B189" s="26" t="s">
        <v>126</v>
      </c>
      <c r="C189" s="25" t="s">
        <v>130</v>
      </c>
      <c r="D189" s="46" t="s">
        <v>128</v>
      </c>
    </row>
  </sheetData>
  <pageMargins left="0.70866141732283472" right="0.70866141732283472" top="0.74803149606299213" bottom="0.74803149606299213" header="0.31496062992125984" footer="0.31496062992125984"/>
  <pageSetup paperSize="9" fitToHeight="0" orientation="portrait" r:id="rId1"/>
  <headerFooter>
    <oddHeader>&amp;CPage &amp;P of &amp;N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8"/>
  <sheetViews>
    <sheetView view="pageBreakPreview" zoomScaleNormal="100" zoomScaleSheetLayoutView="100" workbookViewId="0"/>
  </sheetViews>
  <sheetFormatPr defaultRowHeight="12.75" x14ac:dyDescent="0.2"/>
  <cols>
    <col min="1" max="1" width="11" style="48" customWidth="1"/>
    <col min="2" max="2" width="14" style="48" customWidth="1"/>
    <col min="3" max="8" width="11" style="48" customWidth="1"/>
    <col min="9" max="11" width="8.5" style="48" customWidth="1"/>
    <col min="12" max="22" width="9.625" style="48" customWidth="1"/>
    <col min="23" max="16384" width="9" style="48"/>
  </cols>
  <sheetData>
    <row r="1" spans="1:8" ht="20.25" x14ac:dyDescent="0.2">
      <c r="A1" s="88" t="s">
        <v>208</v>
      </c>
    </row>
    <row r="2" spans="1:8" ht="13.5" thickBot="1" x14ac:dyDescent="0.25"/>
    <row r="3" spans="1:8" ht="13.5" thickBot="1" x14ac:dyDescent="0.25">
      <c r="A3" s="54" t="s">
        <v>165</v>
      </c>
      <c r="B3" s="55"/>
      <c r="C3" s="49"/>
    </row>
    <row r="4" spans="1:8" ht="13.5" thickBot="1" x14ac:dyDescent="0.25">
      <c r="A4" s="54" t="s">
        <v>139</v>
      </c>
      <c r="B4" s="55"/>
      <c r="C4" s="49"/>
    </row>
    <row r="5" spans="1:8" ht="13.5" thickBot="1" x14ac:dyDescent="0.25">
      <c r="A5" s="51"/>
      <c r="B5" s="51"/>
    </row>
    <row r="6" spans="1:8" ht="77.25" thickBot="1" x14ac:dyDescent="0.25">
      <c r="A6" s="83" t="s">
        <v>167</v>
      </c>
      <c r="B6" s="81" t="s">
        <v>183</v>
      </c>
      <c r="C6" s="82" t="s">
        <v>168</v>
      </c>
      <c r="D6" s="82" t="s">
        <v>169</v>
      </c>
      <c r="E6" s="84" t="s">
        <v>182</v>
      </c>
      <c r="F6" s="84" t="s">
        <v>170</v>
      </c>
      <c r="G6" s="83" t="s">
        <v>171</v>
      </c>
      <c r="H6" s="49"/>
    </row>
    <row r="7" spans="1:8" ht="26.25" thickBot="1" x14ac:dyDescent="0.25">
      <c r="A7" s="80" t="s">
        <v>172</v>
      </c>
      <c r="B7" s="72"/>
      <c r="C7" s="70"/>
      <c r="D7" s="70"/>
      <c r="E7" s="71"/>
      <c r="F7" s="71"/>
      <c r="G7" s="80"/>
      <c r="H7" s="49" t="s">
        <v>166</v>
      </c>
    </row>
    <row r="8" spans="1:8" ht="26.25" thickBot="1" x14ac:dyDescent="0.25">
      <c r="A8" s="80" t="s">
        <v>173</v>
      </c>
      <c r="B8" s="72"/>
      <c r="C8" s="70"/>
      <c r="D8" s="70"/>
      <c r="E8" s="71"/>
      <c r="F8" s="71"/>
      <c r="G8" s="80"/>
      <c r="H8" s="49" t="s">
        <v>166</v>
      </c>
    </row>
    <row r="9" spans="1:8" ht="26.25" thickBot="1" x14ac:dyDescent="0.25">
      <c r="A9" s="80" t="s">
        <v>174</v>
      </c>
      <c r="B9" s="72"/>
      <c r="C9" s="70"/>
      <c r="D9" s="70"/>
      <c r="E9" s="71"/>
      <c r="F9" s="71"/>
      <c r="G9" s="80"/>
      <c r="H9" s="49" t="s">
        <v>166</v>
      </c>
    </row>
    <row r="10" spans="1:8" ht="26.25" thickBot="1" x14ac:dyDescent="0.25">
      <c r="A10" s="80" t="s">
        <v>175</v>
      </c>
      <c r="B10" s="72"/>
      <c r="C10" s="70"/>
      <c r="D10" s="70"/>
      <c r="E10" s="71"/>
      <c r="F10" s="71"/>
      <c r="G10" s="80"/>
      <c r="H10" s="49" t="s">
        <v>166</v>
      </c>
    </row>
    <row r="11" spans="1:8" ht="26.25" thickBot="1" x14ac:dyDescent="0.25">
      <c r="A11" s="80" t="s">
        <v>176</v>
      </c>
      <c r="B11" s="72"/>
      <c r="C11" s="70"/>
      <c r="D11" s="70"/>
      <c r="E11" s="71"/>
      <c r="F11" s="71"/>
      <c r="G11" s="80"/>
      <c r="H11" s="49" t="s">
        <v>166</v>
      </c>
    </row>
    <row r="12" spans="1:8" ht="26.25" thickBot="1" x14ac:dyDescent="0.25">
      <c r="A12" s="80" t="s">
        <v>177</v>
      </c>
      <c r="B12" s="72"/>
      <c r="C12" s="70"/>
      <c r="D12" s="70"/>
      <c r="E12" s="71"/>
      <c r="F12" s="71"/>
      <c r="G12" s="80"/>
      <c r="H12" s="49" t="s">
        <v>166</v>
      </c>
    </row>
    <row r="13" spans="1:8" ht="26.25" thickBot="1" x14ac:dyDescent="0.25">
      <c r="A13" s="80" t="s">
        <v>178</v>
      </c>
      <c r="B13" s="72"/>
      <c r="C13" s="70"/>
      <c r="D13" s="70"/>
      <c r="E13" s="71"/>
      <c r="F13" s="71"/>
      <c r="G13" s="80"/>
      <c r="H13" s="49" t="s">
        <v>166</v>
      </c>
    </row>
    <row r="14" spans="1:8" ht="26.25" thickBot="1" x14ac:dyDescent="0.25">
      <c r="A14" s="80" t="s">
        <v>179</v>
      </c>
      <c r="B14" s="72"/>
      <c r="C14" s="70"/>
      <c r="D14" s="70"/>
      <c r="E14" s="71"/>
      <c r="F14" s="71"/>
      <c r="G14" s="80"/>
      <c r="H14" s="49" t="s">
        <v>166</v>
      </c>
    </row>
    <row r="15" spans="1:8" ht="26.25" thickBot="1" x14ac:dyDescent="0.25">
      <c r="A15" s="80" t="s">
        <v>180</v>
      </c>
      <c r="B15" s="72"/>
      <c r="C15" s="70"/>
      <c r="D15" s="70"/>
      <c r="E15" s="71"/>
      <c r="F15" s="71"/>
      <c r="G15" s="80"/>
      <c r="H15" s="49" t="s">
        <v>166</v>
      </c>
    </row>
    <row r="16" spans="1:8" ht="26.25" thickBot="1" x14ac:dyDescent="0.25">
      <c r="A16" s="80" t="s">
        <v>181</v>
      </c>
      <c r="B16" s="72"/>
      <c r="C16" s="70"/>
      <c r="D16" s="70"/>
      <c r="E16" s="71"/>
      <c r="F16" s="71"/>
      <c r="G16" s="80"/>
      <c r="H16" s="49" t="s">
        <v>166</v>
      </c>
    </row>
    <row r="17" spans="1:8" ht="26.25" thickBot="1" x14ac:dyDescent="0.25">
      <c r="A17" s="80" t="s">
        <v>137</v>
      </c>
      <c r="B17" s="72"/>
      <c r="C17" s="70"/>
      <c r="D17" s="70"/>
      <c r="E17" s="71"/>
      <c r="F17" s="71"/>
      <c r="G17" s="80"/>
      <c r="H17" s="49" t="s">
        <v>166</v>
      </c>
    </row>
    <row r="18" spans="1:8" x14ac:dyDescent="0.2">
      <c r="A18" s="51"/>
      <c r="B18" s="51"/>
      <c r="C18" s="51"/>
      <c r="D18" s="51"/>
      <c r="E18" s="51"/>
      <c r="F18" s="51"/>
      <c r="G18" s="51"/>
    </row>
  </sheetData>
  <pageMargins left="0.70866141732283472" right="0.70866141732283472" top="0.74803149606299213" bottom="0.74803149606299213" header="0.31496062992125984" footer="0.31496062992125984"/>
  <pageSetup paperSize="9" scale="9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9"/>
  <sheetViews>
    <sheetView view="pageBreakPreview" zoomScaleNormal="100" zoomScaleSheetLayoutView="100" workbookViewId="0"/>
  </sheetViews>
  <sheetFormatPr defaultRowHeight="12.75" x14ac:dyDescent="0.2"/>
  <cols>
    <col min="1" max="1" width="10.625" style="48" customWidth="1"/>
    <col min="2" max="2" width="9.625" style="48" customWidth="1"/>
    <col min="3" max="3" width="21.5" style="48" customWidth="1"/>
    <col min="4" max="5" width="12.5" style="48" customWidth="1"/>
    <col min="6" max="6" width="11" style="48" customWidth="1"/>
    <col min="7" max="9" width="8.5" style="48" customWidth="1"/>
    <col min="10" max="20" width="9.625" style="48" customWidth="1"/>
    <col min="21" max="16384" width="9" style="48"/>
  </cols>
  <sheetData>
    <row r="1" spans="1:6" ht="21" thickBot="1" x14ac:dyDescent="0.25">
      <c r="A1" s="88" t="s">
        <v>212</v>
      </c>
      <c r="E1" s="50"/>
    </row>
    <row r="2" spans="1:6" ht="13.5" thickBot="1" x14ac:dyDescent="0.25">
      <c r="A2" s="50"/>
      <c r="B2" s="50"/>
      <c r="D2" s="52"/>
      <c r="E2" s="73" t="s">
        <v>221</v>
      </c>
      <c r="F2" s="49"/>
    </row>
    <row r="3" spans="1:6" ht="13.5" thickBot="1" x14ac:dyDescent="0.25">
      <c r="A3" s="86" t="s">
        <v>220</v>
      </c>
      <c r="B3" s="55"/>
      <c r="C3" s="49"/>
      <c r="D3" s="52"/>
      <c r="E3" s="75">
        <f>SUM(E6:E28)</f>
        <v>0</v>
      </c>
      <c r="F3" s="49"/>
    </row>
    <row r="4" spans="1:6" ht="13.5" thickBot="1" x14ac:dyDescent="0.25">
      <c r="A4" s="53"/>
      <c r="B4" s="53"/>
      <c r="C4" s="50"/>
      <c r="D4" s="50"/>
      <c r="E4" s="53"/>
    </row>
    <row r="5" spans="1:6" ht="39" thickBot="1" x14ac:dyDescent="0.25">
      <c r="A5" s="80" t="s">
        <v>218</v>
      </c>
      <c r="B5" s="72" t="s">
        <v>215</v>
      </c>
      <c r="C5" s="71" t="s">
        <v>216</v>
      </c>
      <c r="D5" s="54" t="s">
        <v>217</v>
      </c>
      <c r="E5" s="104" t="s">
        <v>219</v>
      </c>
      <c r="F5" s="49"/>
    </row>
    <row r="6" spans="1:6" ht="25.5" x14ac:dyDescent="0.2">
      <c r="A6" s="76"/>
      <c r="B6" s="69"/>
      <c r="C6" s="67"/>
      <c r="D6" s="66"/>
      <c r="E6" s="105"/>
      <c r="F6" s="49" t="s">
        <v>166</v>
      </c>
    </row>
    <row r="7" spans="1:6" ht="25.5" x14ac:dyDescent="0.2">
      <c r="A7" s="74"/>
      <c r="B7" s="49"/>
      <c r="C7" s="52"/>
      <c r="D7" s="58"/>
      <c r="E7" s="106"/>
      <c r="F7" s="49" t="s">
        <v>166</v>
      </c>
    </row>
    <row r="8" spans="1:6" ht="25.5" x14ac:dyDescent="0.2">
      <c r="A8" s="74"/>
      <c r="B8" s="49"/>
      <c r="C8" s="52"/>
      <c r="D8" s="58"/>
      <c r="E8" s="106"/>
      <c r="F8" s="49" t="s">
        <v>166</v>
      </c>
    </row>
    <row r="9" spans="1:6" ht="25.5" x14ac:dyDescent="0.2">
      <c r="A9" s="74"/>
      <c r="B9" s="49"/>
      <c r="C9" s="52"/>
      <c r="D9" s="58"/>
      <c r="E9" s="106"/>
      <c r="F9" s="49" t="s">
        <v>166</v>
      </c>
    </row>
    <row r="10" spans="1:6" ht="25.5" x14ac:dyDescent="0.2">
      <c r="A10" s="74"/>
      <c r="B10" s="49"/>
      <c r="C10" s="52"/>
      <c r="D10" s="58"/>
      <c r="E10" s="106"/>
      <c r="F10" s="49" t="s">
        <v>166</v>
      </c>
    </row>
    <row r="11" spans="1:6" ht="25.5" x14ac:dyDescent="0.2">
      <c r="A11" s="74"/>
      <c r="B11" s="49"/>
      <c r="C11" s="52"/>
      <c r="D11" s="58"/>
      <c r="E11" s="106"/>
      <c r="F11" s="49" t="s">
        <v>166</v>
      </c>
    </row>
    <row r="12" spans="1:6" ht="25.5" x14ac:dyDescent="0.2">
      <c r="A12" s="74"/>
      <c r="B12" s="49"/>
      <c r="C12" s="52"/>
      <c r="D12" s="58"/>
      <c r="E12" s="106"/>
      <c r="F12" s="49" t="s">
        <v>166</v>
      </c>
    </row>
    <row r="13" spans="1:6" ht="25.5" x14ac:dyDescent="0.2">
      <c r="A13" s="74"/>
      <c r="B13" s="49"/>
      <c r="C13" s="52"/>
      <c r="D13" s="58"/>
      <c r="E13" s="106"/>
      <c r="F13" s="49" t="s">
        <v>166</v>
      </c>
    </row>
    <row r="14" spans="1:6" ht="25.5" x14ac:dyDescent="0.2">
      <c r="A14" s="74"/>
      <c r="B14" s="49"/>
      <c r="C14" s="52"/>
      <c r="D14" s="58"/>
      <c r="E14" s="106"/>
      <c r="F14" s="49" t="s">
        <v>166</v>
      </c>
    </row>
    <row r="15" spans="1:6" ht="25.5" x14ac:dyDescent="0.2">
      <c r="A15" s="74"/>
      <c r="B15" s="49"/>
      <c r="C15" s="52"/>
      <c r="D15" s="58"/>
      <c r="E15" s="106"/>
      <c r="F15" s="49" t="s">
        <v>166</v>
      </c>
    </row>
    <row r="16" spans="1:6" ht="25.5" x14ac:dyDescent="0.2">
      <c r="A16" s="74"/>
      <c r="B16" s="49"/>
      <c r="C16" s="52"/>
      <c r="D16" s="58"/>
      <c r="E16" s="106"/>
      <c r="F16" s="49" t="s">
        <v>166</v>
      </c>
    </row>
    <row r="17" spans="1:6" ht="25.5" x14ac:dyDescent="0.2">
      <c r="A17" s="74"/>
      <c r="B17" s="49"/>
      <c r="C17" s="52"/>
      <c r="D17" s="58"/>
      <c r="E17" s="106"/>
      <c r="F17" s="49" t="s">
        <v>166</v>
      </c>
    </row>
    <row r="18" spans="1:6" ht="25.5" x14ac:dyDescent="0.2">
      <c r="A18" s="74"/>
      <c r="B18" s="49"/>
      <c r="C18" s="52"/>
      <c r="D18" s="58"/>
      <c r="E18" s="106"/>
      <c r="F18" s="49" t="s">
        <v>166</v>
      </c>
    </row>
    <row r="19" spans="1:6" ht="25.5" x14ac:dyDescent="0.2">
      <c r="A19" s="74"/>
      <c r="B19" s="49"/>
      <c r="C19" s="52"/>
      <c r="D19" s="58"/>
      <c r="E19" s="106"/>
      <c r="F19" s="49" t="s">
        <v>166</v>
      </c>
    </row>
    <row r="20" spans="1:6" ht="25.5" x14ac:dyDescent="0.2">
      <c r="A20" s="74"/>
      <c r="B20" s="49"/>
      <c r="C20" s="52"/>
      <c r="D20" s="58"/>
      <c r="E20" s="106"/>
      <c r="F20" s="49" t="s">
        <v>166</v>
      </c>
    </row>
    <row r="21" spans="1:6" ht="25.5" x14ac:dyDescent="0.2">
      <c r="A21" s="74"/>
      <c r="B21" s="49"/>
      <c r="C21" s="52"/>
      <c r="D21" s="58"/>
      <c r="E21" s="106"/>
      <c r="F21" s="49" t="s">
        <v>166</v>
      </c>
    </row>
    <row r="22" spans="1:6" ht="25.5" x14ac:dyDescent="0.2">
      <c r="A22" s="74"/>
      <c r="B22" s="49"/>
      <c r="C22" s="52"/>
      <c r="D22" s="58"/>
      <c r="E22" s="106"/>
      <c r="F22" s="49" t="s">
        <v>166</v>
      </c>
    </row>
    <row r="23" spans="1:6" ht="25.5" x14ac:dyDescent="0.2">
      <c r="A23" s="74"/>
      <c r="B23" s="49"/>
      <c r="C23" s="52"/>
      <c r="D23" s="58"/>
      <c r="E23" s="106"/>
      <c r="F23" s="49" t="s">
        <v>166</v>
      </c>
    </row>
    <row r="24" spans="1:6" ht="25.5" x14ac:dyDescent="0.2">
      <c r="A24" s="74"/>
      <c r="B24" s="49"/>
      <c r="C24" s="52"/>
      <c r="D24" s="58"/>
      <c r="E24" s="106"/>
      <c r="F24" s="49" t="s">
        <v>166</v>
      </c>
    </row>
    <row r="25" spans="1:6" ht="25.5" x14ac:dyDescent="0.2">
      <c r="A25" s="74"/>
      <c r="B25" s="49"/>
      <c r="C25" s="52"/>
      <c r="D25" s="58"/>
      <c r="E25" s="106"/>
      <c r="F25" s="49" t="s">
        <v>166</v>
      </c>
    </row>
    <row r="26" spans="1:6" ht="25.5" x14ac:dyDescent="0.2">
      <c r="A26" s="74"/>
      <c r="B26" s="49"/>
      <c r="C26" s="52"/>
      <c r="D26" s="58"/>
      <c r="E26" s="106"/>
      <c r="F26" s="49" t="s">
        <v>166</v>
      </c>
    </row>
    <row r="27" spans="1:6" ht="25.5" x14ac:dyDescent="0.2">
      <c r="A27" s="74"/>
      <c r="B27" s="49"/>
      <c r="C27" s="52"/>
      <c r="D27" s="58"/>
      <c r="E27" s="106"/>
      <c r="F27" s="49" t="s">
        <v>166</v>
      </c>
    </row>
    <row r="28" spans="1:6" ht="26.25" thickBot="1" x14ac:dyDescent="0.25">
      <c r="A28" s="75"/>
      <c r="B28" s="49"/>
      <c r="C28" s="52"/>
      <c r="D28" s="60"/>
      <c r="E28" s="106"/>
      <c r="F28" s="49" t="s">
        <v>166</v>
      </c>
    </row>
    <row r="29" spans="1:6" x14ac:dyDescent="0.2">
      <c r="A29" s="51"/>
      <c r="B29" s="51"/>
      <c r="C29" s="51"/>
      <c r="D29" s="51"/>
      <c r="E29" s="51"/>
    </row>
  </sheetData>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9"/>
  <sheetViews>
    <sheetView view="pageBreakPreview" zoomScaleNormal="100" zoomScaleSheetLayoutView="100" workbookViewId="0"/>
  </sheetViews>
  <sheetFormatPr defaultRowHeight="12.75" x14ac:dyDescent="0.2"/>
  <cols>
    <col min="1" max="1" width="10.625" style="48" customWidth="1"/>
    <col min="2" max="8" width="9.625" style="48" customWidth="1"/>
    <col min="9" max="9" width="11" style="48" customWidth="1"/>
    <col min="10" max="12" width="8.5" style="48" customWidth="1"/>
    <col min="13" max="23" width="9.625" style="48" customWidth="1"/>
    <col min="24" max="16384" width="9" style="48"/>
  </cols>
  <sheetData>
    <row r="1" spans="1:9" ht="20.25" x14ac:dyDescent="0.2">
      <c r="A1" s="88" t="s">
        <v>207</v>
      </c>
    </row>
    <row r="2" spans="1:9" ht="13.5" thickBot="1" x14ac:dyDescent="0.25"/>
    <row r="3" spans="1:9" ht="13.5" thickBot="1" x14ac:dyDescent="0.25">
      <c r="A3" s="86" t="s">
        <v>165</v>
      </c>
      <c r="B3" s="55"/>
      <c r="C3" s="49"/>
    </row>
    <row r="4" spans="1:9" ht="13.5" thickBot="1" x14ac:dyDescent="0.25">
      <c r="A4" s="54" t="s">
        <v>193</v>
      </c>
      <c r="B4" s="55"/>
      <c r="C4" s="49"/>
    </row>
    <row r="5" spans="1:9" ht="13.5" thickBot="1" x14ac:dyDescent="0.25">
      <c r="A5" s="54" t="s">
        <v>194</v>
      </c>
      <c r="B5" s="55"/>
      <c r="C5" s="49"/>
    </row>
    <row r="6" spans="1:9" ht="13.5" thickBot="1" x14ac:dyDescent="0.25">
      <c r="A6" s="53"/>
      <c r="B6" s="53"/>
      <c r="C6" s="50"/>
      <c r="D6" s="50"/>
      <c r="E6" s="50"/>
      <c r="F6" s="50"/>
      <c r="G6" s="50"/>
      <c r="H6" s="50"/>
    </row>
    <row r="7" spans="1:9" ht="77.25" thickBot="1" x14ac:dyDescent="0.25">
      <c r="A7" s="54" t="s">
        <v>185</v>
      </c>
      <c r="B7" s="70" t="s">
        <v>186</v>
      </c>
      <c r="C7" s="70" t="s">
        <v>187</v>
      </c>
      <c r="D7" s="55" t="s">
        <v>188</v>
      </c>
      <c r="E7" s="54" t="s">
        <v>189</v>
      </c>
      <c r="F7" s="55" t="s">
        <v>190</v>
      </c>
      <c r="G7" s="54" t="s">
        <v>191</v>
      </c>
      <c r="H7" s="55" t="s">
        <v>192</v>
      </c>
      <c r="I7" s="49"/>
    </row>
    <row r="8" spans="1:9" ht="25.5" x14ac:dyDescent="0.2">
      <c r="A8" s="66"/>
      <c r="B8" s="51"/>
      <c r="C8" s="51"/>
      <c r="D8" s="68"/>
      <c r="E8" s="66"/>
      <c r="F8" s="68"/>
      <c r="G8" s="66"/>
      <c r="H8" s="68"/>
      <c r="I8" s="49" t="s">
        <v>166</v>
      </c>
    </row>
    <row r="9" spans="1:9" ht="25.5" x14ac:dyDescent="0.2">
      <c r="A9" s="58"/>
      <c r="D9" s="59"/>
      <c r="E9" s="58"/>
      <c r="F9" s="59"/>
      <c r="G9" s="58"/>
      <c r="H9" s="59"/>
      <c r="I9" s="49" t="s">
        <v>166</v>
      </c>
    </row>
    <row r="10" spans="1:9" ht="25.5" x14ac:dyDescent="0.2">
      <c r="A10" s="58"/>
      <c r="D10" s="59"/>
      <c r="E10" s="58"/>
      <c r="F10" s="59"/>
      <c r="G10" s="58"/>
      <c r="H10" s="59"/>
      <c r="I10" s="49" t="s">
        <v>166</v>
      </c>
    </row>
    <row r="11" spans="1:9" ht="25.5" x14ac:dyDescent="0.2">
      <c r="A11" s="58"/>
      <c r="D11" s="59"/>
      <c r="E11" s="58"/>
      <c r="F11" s="59"/>
      <c r="G11" s="58"/>
      <c r="H11" s="59"/>
      <c r="I11" s="49" t="s">
        <v>166</v>
      </c>
    </row>
    <row r="12" spans="1:9" ht="25.5" x14ac:dyDescent="0.2">
      <c r="A12" s="58"/>
      <c r="D12" s="59"/>
      <c r="E12" s="58"/>
      <c r="F12" s="59"/>
      <c r="G12" s="58"/>
      <c r="H12" s="59"/>
      <c r="I12" s="49" t="s">
        <v>166</v>
      </c>
    </row>
    <row r="13" spans="1:9" ht="25.5" x14ac:dyDescent="0.2">
      <c r="A13" s="58"/>
      <c r="D13" s="59"/>
      <c r="E13" s="58"/>
      <c r="F13" s="59"/>
      <c r="G13" s="58"/>
      <c r="H13" s="59"/>
      <c r="I13" s="49" t="s">
        <v>166</v>
      </c>
    </row>
    <row r="14" spans="1:9" ht="25.5" x14ac:dyDescent="0.2">
      <c r="A14" s="58"/>
      <c r="D14" s="59"/>
      <c r="E14" s="58"/>
      <c r="F14" s="59"/>
      <c r="G14" s="58"/>
      <c r="H14" s="59"/>
      <c r="I14" s="49" t="s">
        <v>166</v>
      </c>
    </row>
    <row r="15" spans="1:9" ht="25.5" x14ac:dyDescent="0.2">
      <c r="A15" s="58"/>
      <c r="D15" s="59"/>
      <c r="E15" s="58"/>
      <c r="F15" s="59"/>
      <c r="G15" s="58"/>
      <c r="H15" s="59"/>
      <c r="I15" s="49" t="s">
        <v>166</v>
      </c>
    </row>
    <row r="16" spans="1:9" ht="25.5" x14ac:dyDescent="0.2">
      <c r="A16" s="58"/>
      <c r="D16" s="59"/>
      <c r="E16" s="58"/>
      <c r="F16" s="59"/>
      <c r="G16" s="58"/>
      <c r="H16" s="59"/>
      <c r="I16" s="49" t="s">
        <v>166</v>
      </c>
    </row>
    <row r="17" spans="1:9" ht="25.5" x14ac:dyDescent="0.2">
      <c r="A17" s="58"/>
      <c r="D17" s="59"/>
      <c r="E17" s="58"/>
      <c r="F17" s="59"/>
      <c r="G17" s="58"/>
      <c r="H17" s="59"/>
      <c r="I17" s="49" t="s">
        <v>166</v>
      </c>
    </row>
    <row r="18" spans="1:9" ht="26.25" thickBot="1" x14ac:dyDescent="0.25">
      <c r="A18" s="60"/>
      <c r="B18" s="61"/>
      <c r="C18" s="61"/>
      <c r="D18" s="62"/>
      <c r="E18" s="60"/>
      <c r="F18" s="62"/>
      <c r="G18" s="60"/>
      <c r="H18" s="62"/>
      <c r="I18" s="49" t="s">
        <v>166</v>
      </c>
    </row>
    <row r="19" spans="1:9" x14ac:dyDescent="0.2">
      <c r="A19" s="51"/>
      <c r="B19" s="51"/>
      <c r="C19" s="51"/>
      <c r="D19" s="51"/>
      <c r="E19" s="51"/>
      <c r="F19" s="51"/>
      <c r="G19" s="51"/>
      <c r="H19" s="51"/>
    </row>
  </sheetData>
  <pageMargins left="0.70866141732283472" right="0.70866141732283472" top="0.74803149606299213" bottom="0.74803149606299213" header="0.31496062992125984" footer="0.31496062992125984"/>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8"/>
  <sheetViews>
    <sheetView view="pageBreakPreview" zoomScaleNormal="100" zoomScaleSheetLayoutView="100" workbookViewId="0"/>
  </sheetViews>
  <sheetFormatPr defaultRowHeight="12.75" x14ac:dyDescent="0.2"/>
  <cols>
    <col min="1" max="1" width="28.375" style="48" customWidth="1"/>
    <col min="2" max="7" width="8.125" style="48" customWidth="1"/>
    <col min="8" max="11" width="8.5" style="48" customWidth="1"/>
    <col min="12" max="22" width="9.625" style="48" customWidth="1"/>
    <col min="23" max="16384" width="9" style="48"/>
  </cols>
  <sheetData>
    <row r="1" spans="1:8" ht="20.25" x14ac:dyDescent="0.2">
      <c r="A1" s="88" t="s">
        <v>206</v>
      </c>
      <c r="B1" s="49"/>
      <c r="C1" s="49"/>
    </row>
    <row r="2" spans="1:8" ht="13.5" thickBot="1" x14ac:dyDescent="0.25">
      <c r="A2" s="85"/>
      <c r="B2" s="49"/>
      <c r="C2" s="49"/>
    </row>
    <row r="3" spans="1:8" ht="13.5" thickBot="1" x14ac:dyDescent="0.25">
      <c r="A3" s="54" t="s">
        <v>165</v>
      </c>
      <c r="B3" s="55"/>
      <c r="C3" s="49"/>
      <c r="D3" s="87"/>
    </row>
    <row r="4" spans="1:8" ht="13.5" thickBot="1" x14ac:dyDescent="0.25">
      <c r="A4" s="54" t="s">
        <v>139</v>
      </c>
      <c r="B4" s="55"/>
      <c r="C4" s="49"/>
    </row>
    <row r="5" spans="1:8" ht="13.5" thickBot="1" x14ac:dyDescent="0.25">
      <c r="A5" s="51"/>
      <c r="B5" s="51"/>
    </row>
    <row r="6" spans="1:8" ht="13.5" thickBot="1" x14ac:dyDescent="0.25">
      <c r="A6" s="80" t="s">
        <v>138</v>
      </c>
      <c r="B6" s="72">
        <v>1</v>
      </c>
      <c r="C6" s="70">
        <v>2</v>
      </c>
      <c r="D6" s="70">
        <v>3</v>
      </c>
      <c r="E6" s="70">
        <v>4</v>
      </c>
      <c r="F6" s="70">
        <v>5</v>
      </c>
      <c r="G6" s="55" t="s">
        <v>137</v>
      </c>
      <c r="H6" s="49"/>
    </row>
    <row r="7" spans="1:8" ht="25.5" x14ac:dyDescent="0.2">
      <c r="A7" s="76" t="s">
        <v>140</v>
      </c>
      <c r="B7" s="69"/>
      <c r="C7" s="51"/>
      <c r="D7" s="51"/>
      <c r="E7" s="51"/>
      <c r="F7" s="51"/>
      <c r="G7" s="68" t="s">
        <v>166</v>
      </c>
      <c r="H7" s="49"/>
    </row>
    <row r="8" spans="1:8" ht="25.5" x14ac:dyDescent="0.2">
      <c r="A8" s="74" t="s">
        <v>164</v>
      </c>
      <c r="B8" s="49"/>
      <c r="G8" s="59" t="s">
        <v>166</v>
      </c>
      <c r="H8" s="49"/>
    </row>
    <row r="9" spans="1:8" ht="26.25" thickBot="1" x14ac:dyDescent="0.25">
      <c r="A9" s="77" t="s">
        <v>133</v>
      </c>
      <c r="B9" s="78"/>
      <c r="C9" s="50"/>
      <c r="D9" s="50"/>
      <c r="E9" s="50"/>
      <c r="F9" s="50"/>
      <c r="G9" s="79" t="s">
        <v>166</v>
      </c>
      <c r="H9" s="49"/>
    </row>
    <row r="10" spans="1:8" ht="25.5" x14ac:dyDescent="0.2">
      <c r="A10" s="73" t="s">
        <v>153</v>
      </c>
      <c r="B10" s="64"/>
      <c r="C10" s="56"/>
      <c r="D10" s="56"/>
      <c r="E10" s="56"/>
      <c r="F10" s="56"/>
      <c r="G10" s="57" t="s">
        <v>166</v>
      </c>
      <c r="H10" s="49"/>
    </row>
    <row r="11" spans="1:8" ht="26.25" thickBot="1" x14ac:dyDescent="0.25">
      <c r="A11" s="75" t="s">
        <v>134</v>
      </c>
      <c r="B11" s="65"/>
      <c r="C11" s="61"/>
      <c r="D11" s="61"/>
      <c r="E11" s="61"/>
      <c r="F11" s="61"/>
      <c r="G11" s="62" t="s">
        <v>166</v>
      </c>
      <c r="H11" s="49"/>
    </row>
    <row r="12" spans="1:8" ht="25.5" x14ac:dyDescent="0.2">
      <c r="A12" s="73" t="s">
        <v>135</v>
      </c>
      <c r="B12" s="64"/>
      <c r="C12" s="56"/>
      <c r="D12" s="56"/>
      <c r="E12" s="56"/>
      <c r="F12" s="56"/>
      <c r="G12" s="57" t="s">
        <v>166</v>
      </c>
      <c r="H12" s="49"/>
    </row>
    <row r="13" spans="1:8" ht="26.25" thickBot="1" x14ac:dyDescent="0.25">
      <c r="A13" s="75" t="s">
        <v>136</v>
      </c>
      <c r="B13" s="65"/>
      <c r="C13" s="61"/>
      <c r="D13" s="61"/>
      <c r="E13" s="61"/>
      <c r="F13" s="61"/>
      <c r="G13" s="62" t="s">
        <v>166</v>
      </c>
      <c r="H13" s="49"/>
    </row>
    <row r="14" spans="1:8" ht="25.5" x14ac:dyDescent="0.2">
      <c r="A14" s="73" t="s">
        <v>141</v>
      </c>
      <c r="B14" s="64"/>
      <c r="C14" s="56"/>
      <c r="D14" s="56"/>
      <c r="E14" s="56"/>
      <c r="F14" s="56"/>
      <c r="G14" s="57" t="s">
        <v>166</v>
      </c>
      <c r="H14" s="49"/>
    </row>
    <row r="15" spans="1:8" ht="26.25" thickBot="1" x14ac:dyDescent="0.25">
      <c r="A15" s="75" t="s">
        <v>142</v>
      </c>
      <c r="B15" s="65"/>
      <c r="C15" s="61"/>
      <c r="D15" s="61"/>
      <c r="E15" s="61"/>
      <c r="F15" s="61"/>
      <c r="G15" s="62" t="s">
        <v>166</v>
      </c>
      <c r="H15" s="49"/>
    </row>
    <row r="16" spans="1:8" ht="25.5" x14ac:dyDescent="0.2">
      <c r="A16" s="73" t="s">
        <v>147</v>
      </c>
      <c r="B16" s="64"/>
      <c r="C16" s="56"/>
      <c r="D16" s="56"/>
      <c r="E16" s="56"/>
      <c r="F16" s="56"/>
      <c r="G16" s="57" t="s">
        <v>166</v>
      </c>
      <c r="H16" s="49"/>
    </row>
    <row r="17" spans="1:8" ht="26.25" thickBot="1" x14ac:dyDescent="0.25">
      <c r="A17" s="75" t="s">
        <v>148</v>
      </c>
      <c r="B17" s="65"/>
      <c r="C17" s="61"/>
      <c r="D17" s="61"/>
      <c r="E17" s="61"/>
      <c r="F17" s="61"/>
      <c r="G17" s="62" t="s">
        <v>166</v>
      </c>
      <c r="H17" s="49"/>
    </row>
    <row r="18" spans="1:8" ht="25.5" x14ac:dyDescent="0.2">
      <c r="A18" s="73" t="s">
        <v>149</v>
      </c>
      <c r="B18" s="64"/>
      <c r="C18" s="56"/>
      <c r="D18" s="56"/>
      <c r="E18" s="56"/>
      <c r="F18" s="56"/>
      <c r="G18" s="57" t="s">
        <v>166</v>
      </c>
      <c r="H18" s="49"/>
    </row>
    <row r="19" spans="1:8" ht="26.25" thickBot="1" x14ac:dyDescent="0.25">
      <c r="A19" s="75" t="s">
        <v>150</v>
      </c>
      <c r="B19" s="65"/>
      <c r="C19" s="61"/>
      <c r="D19" s="61"/>
      <c r="E19" s="61"/>
      <c r="F19" s="61"/>
      <c r="G19" s="62" t="s">
        <v>166</v>
      </c>
      <c r="H19" s="49"/>
    </row>
    <row r="20" spans="1:8" ht="25.5" x14ac:dyDescent="0.2">
      <c r="A20" s="73" t="s">
        <v>151</v>
      </c>
      <c r="B20" s="64"/>
      <c r="C20" s="56"/>
      <c r="D20" s="56"/>
      <c r="E20" s="56"/>
      <c r="F20" s="56"/>
      <c r="G20" s="57" t="s">
        <v>166</v>
      </c>
      <c r="H20" s="49"/>
    </row>
    <row r="21" spans="1:8" ht="26.25" thickBot="1" x14ac:dyDescent="0.25">
      <c r="A21" s="75" t="s">
        <v>152</v>
      </c>
      <c r="B21" s="65"/>
      <c r="C21" s="61"/>
      <c r="D21" s="61"/>
      <c r="E21" s="61"/>
      <c r="F21" s="61"/>
      <c r="G21" s="62" t="s">
        <v>166</v>
      </c>
      <c r="H21" s="49"/>
    </row>
    <row r="22" spans="1:8" ht="25.5" x14ac:dyDescent="0.2">
      <c r="A22" s="73" t="s">
        <v>143</v>
      </c>
      <c r="B22" s="64"/>
      <c r="C22" s="56"/>
      <c r="D22" s="56"/>
      <c r="E22" s="56"/>
      <c r="F22" s="56"/>
      <c r="G22" s="57" t="s">
        <v>166</v>
      </c>
      <c r="H22" s="49"/>
    </row>
    <row r="23" spans="1:8" ht="25.5" x14ac:dyDescent="0.2">
      <c r="A23" s="74" t="s">
        <v>144</v>
      </c>
      <c r="B23" s="49"/>
      <c r="G23" s="59" t="s">
        <v>166</v>
      </c>
      <c r="H23" s="49"/>
    </row>
    <row r="24" spans="1:8" ht="25.5" x14ac:dyDescent="0.2">
      <c r="A24" s="74" t="s">
        <v>145</v>
      </c>
      <c r="B24" s="49"/>
      <c r="G24" s="59" t="s">
        <v>166</v>
      </c>
      <c r="H24" s="49"/>
    </row>
    <row r="25" spans="1:8" ht="25.5" x14ac:dyDescent="0.2">
      <c r="A25" s="74" t="s">
        <v>146</v>
      </c>
      <c r="B25" s="49"/>
      <c r="G25" s="59" t="s">
        <v>166</v>
      </c>
      <c r="H25" s="49"/>
    </row>
    <row r="26" spans="1:8" ht="25.5" x14ac:dyDescent="0.2">
      <c r="A26" s="74" t="s">
        <v>162</v>
      </c>
      <c r="B26" s="49"/>
      <c r="G26" s="59" t="s">
        <v>166</v>
      </c>
      <c r="H26" s="49"/>
    </row>
    <row r="27" spans="1:8" ht="26.25" thickBot="1" x14ac:dyDescent="0.25">
      <c r="A27" s="75" t="s">
        <v>163</v>
      </c>
      <c r="B27" s="65"/>
      <c r="C27" s="61"/>
      <c r="D27" s="61"/>
      <c r="E27" s="61"/>
      <c r="F27" s="61"/>
      <c r="G27" s="62" t="s">
        <v>166</v>
      </c>
      <c r="H27" s="49"/>
    </row>
    <row r="28" spans="1:8" x14ac:dyDescent="0.2">
      <c r="A28" s="51"/>
      <c r="B28" s="51"/>
      <c r="C28" s="51"/>
      <c r="D28" s="51"/>
      <c r="E28" s="51"/>
      <c r="F28" s="51"/>
      <c r="G28" s="51"/>
    </row>
  </sheetData>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9"/>
  <sheetViews>
    <sheetView view="pageBreakPreview" zoomScaleNormal="100" zoomScaleSheetLayoutView="100" workbookViewId="0"/>
  </sheetViews>
  <sheetFormatPr defaultRowHeight="12.75" x14ac:dyDescent="0.2"/>
  <cols>
    <col min="1" max="1" width="10.625" style="48" customWidth="1"/>
    <col min="2" max="6" width="14" style="48" customWidth="1"/>
    <col min="7" max="7" width="11" style="48" customWidth="1"/>
    <col min="8" max="10" width="8.5" style="48" customWidth="1"/>
    <col min="11" max="21" width="9.625" style="48" customWidth="1"/>
    <col min="22" max="16384" width="9" style="48"/>
  </cols>
  <sheetData>
    <row r="1" spans="1:7" ht="20.25" x14ac:dyDescent="0.2">
      <c r="A1" s="88" t="s">
        <v>209</v>
      </c>
    </row>
    <row r="2" spans="1:7" ht="13.5" thickBot="1" x14ac:dyDescent="0.25"/>
    <row r="3" spans="1:7" ht="13.5" thickBot="1" x14ac:dyDescent="0.25">
      <c r="A3" s="86" t="s">
        <v>165</v>
      </c>
      <c r="B3" s="55"/>
      <c r="C3" s="49"/>
    </row>
    <row r="4" spans="1:7" ht="13.5" thickBot="1" x14ac:dyDescent="0.25">
      <c r="A4" s="54" t="s">
        <v>193</v>
      </c>
      <c r="B4" s="55"/>
      <c r="C4" s="49"/>
    </row>
    <row r="5" spans="1:7" ht="13.5" thickBot="1" x14ac:dyDescent="0.25">
      <c r="A5" s="54" t="s">
        <v>194</v>
      </c>
      <c r="B5" s="55"/>
      <c r="C5" s="49"/>
    </row>
    <row r="6" spans="1:7" ht="13.5" thickBot="1" x14ac:dyDescent="0.25">
      <c r="A6" s="53"/>
      <c r="B6" s="53"/>
      <c r="C6" s="50"/>
      <c r="D6" s="50"/>
      <c r="E6" s="50"/>
      <c r="F6" s="50"/>
    </row>
    <row r="7" spans="1:7" ht="26.25" thickBot="1" x14ac:dyDescent="0.25">
      <c r="A7" s="54" t="s">
        <v>167</v>
      </c>
      <c r="B7" s="71" t="s">
        <v>195</v>
      </c>
      <c r="C7" s="80" t="s">
        <v>196</v>
      </c>
      <c r="D7" s="80" t="s">
        <v>197</v>
      </c>
      <c r="E7" s="80" t="s">
        <v>198</v>
      </c>
      <c r="F7" s="80" t="s">
        <v>199</v>
      </c>
      <c r="G7" s="49"/>
    </row>
    <row r="8" spans="1:7" ht="51" x14ac:dyDescent="0.2">
      <c r="A8" s="66" t="s">
        <v>180</v>
      </c>
      <c r="B8" s="67"/>
      <c r="C8" s="76"/>
      <c r="D8" s="76"/>
      <c r="E8" s="76"/>
      <c r="F8" s="76"/>
      <c r="G8" s="49" t="s">
        <v>205</v>
      </c>
    </row>
    <row r="9" spans="1:7" ht="51" x14ac:dyDescent="0.2">
      <c r="A9" s="58" t="s">
        <v>200</v>
      </c>
      <c r="B9" s="52"/>
      <c r="C9" s="74"/>
      <c r="D9" s="74"/>
      <c r="E9" s="74"/>
      <c r="F9" s="74"/>
      <c r="G9" s="49" t="s">
        <v>205</v>
      </c>
    </row>
    <row r="10" spans="1:7" ht="51" x14ac:dyDescent="0.2">
      <c r="A10" s="58" t="s">
        <v>201</v>
      </c>
      <c r="B10" s="52"/>
      <c r="C10" s="74"/>
      <c r="D10" s="74"/>
      <c r="E10" s="74"/>
      <c r="F10" s="74"/>
      <c r="G10" s="49" t="s">
        <v>205</v>
      </c>
    </row>
    <row r="11" spans="1:7" ht="51" x14ac:dyDescent="0.2">
      <c r="A11" s="58" t="s">
        <v>202</v>
      </c>
      <c r="B11" s="52"/>
      <c r="C11" s="74"/>
      <c r="D11" s="74"/>
      <c r="E11" s="74"/>
      <c r="F11" s="74"/>
      <c r="G11" s="49" t="s">
        <v>205</v>
      </c>
    </row>
    <row r="12" spans="1:7" ht="51" x14ac:dyDescent="0.2">
      <c r="A12" s="58" t="s">
        <v>203</v>
      </c>
      <c r="B12" s="52"/>
      <c r="C12" s="74"/>
      <c r="D12" s="74"/>
      <c r="E12" s="74"/>
      <c r="F12" s="74"/>
      <c r="G12" s="49" t="s">
        <v>205</v>
      </c>
    </row>
    <row r="13" spans="1:7" ht="51" x14ac:dyDescent="0.2">
      <c r="A13" s="58" t="s">
        <v>204</v>
      </c>
      <c r="B13" s="52"/>
      <c r="C13" s="74"/>
      <c r="D13" s="74"/>
      <c r="E13" s="74"/>
      <c r="F13" s="74"/>
      <c r="G13" s="49" t="s">
        <v>205</v>
      </c>
    </row>
    <row r="14" spans="1:7" ht="51" x14ac:dyDescent="0.2">
      <c r="A14" s="58" t="s">
        <v>137</v>
      </c>
      <c r="B14" s="52"/>
      <c r="C14" s="74"/>
      <c r="D14" s="74"/>
      <c r="E14" s="74"/>
      <c r="F14" s="74"/>
      <c r="G14" s="49" t="s">
        <v>205</v>
      </c>
    </row>
    <row r="15" spans="1:7" ht="51" x14ac:dyDescent="0.2">
      <c r="A15" s="58"/>
      <c r="B15" s="52"/>
      <c r="C15" s="74"/>
      <c r="D15" s="74"/>
      <c r="E15" s="74"/>
      <c r="F15" s="74"/>
      <c r="G15" s="49" t="s">
        <v>205</v>
      </c>
    </row>
    <row r="16" spans="1:7" ht="51" x14ac:dyDescent="0.2">
      <c r="A16" s="58"/>
      <c r="B16" s="52"/>
      <c r="C16" s="74"/>
      <c r="D16" s="74"/>
      <c r="E16" s="74"/>
      <c r="F16" s="74"/>
      <c r="G16" s="49" t="s">
        <v>205</v>
      </c>
    </row>
    <row r="17" spans="1:7" ht="51" x14ac:dyDescent="0.2">
      <c r="A17" s="58"/>
      <c r="B17" s="52"/>
      <c r="C17" s="74"/>
      <c r="D17" s="74"/>
      <c r="E17" s="74"/>
      <c r="F17" s="74"/>
      <c r="G17" s="49" t="s">
        <v>205</v>
      </c>
    </row>
    <row r="18" spans="1:7" ht="51.75" thickBot="1" x14ac:dyDescent="0.25">
      <c r="A18" s="60"/>
      <c r="B18" s="63"/>
      <c r="C18" s="75"/>
      <c r="D18" s="75"/>
      <c r="E18" s="75"/>
      <c r="F18" s="75"/>
      <c r="G18" s="49" t="s">
        <v>205</v>
      </c>
    </row>
    <row r="19" spans="1:7" x14ac:dyDescent="0.2">
      <c r="A19" s="51"/>
      <c r="B19" s="51"/>
      <c r="C19" s="51"/>
      <c r="D19" s="51"/>
      <c r="E19" s="51"/>
      <c r="F19" s="51"/>
    </row>
  </sheetData>
  <pageMargins left="0.70866141732283472" right="0.70866141732283472" top="0.74803149606299213" bottom="0.74803149606299213"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Site audit</vt:lpstr>
      <vt:lpstr>Cycle parking counts</vt:lpstr>
      <vt:lpstr>Bus routes</vt:lpstr>
      <vt:lpstr>Bus passenger counts</vt:lpstr>
      <vt:lpstr>Car park counts</vt:lpstr>
      <vt:lpstr>Car and taxi drop-off &amp; pick-up</vt:lpstr>
      <vt:lpstr>'Bus passenger counts'!Print_Area</vt:lpstr>
      <vt:lpstr>'Bus routes'!Print_Area</vt:lpstr>
      <vt:lpstr>'Car and taxi drop-off &amp; pick-up'!Print_Area</vt:lpstr>
      <vt:lpstr>'Car park counts'!Print_Area</vt:lpstr>
      <vt:lpstr>'Cycle parking counts'!Print_Area</vt:lpstr>
      <vt:lpstr>'Site audit'!Print_Area</vt:lpstr>
      <vt:lpstr>'Site audit'!Print_Titles</vt:lpstr>
    </vt:vector>
  </TitlesOfParts>
  <Company>TRL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 Ball</dc:creator>
  <cp:lastModifiedBy>3409</cp:lastModifiedBy>
  <cp:lastPrinted>2012-12-17T15:59:54Z</cp:lastPrinted>
  <dcterms:created xsi:type="dcterms:W3CDTF">2012-12-05T16:09:06Z</dcterms:created>
  <dcterms:modified xsi:type="dcterms:W3CDTF">2016-04-25T11:08:28Z</dcterms:modified>
</cp:coreProperties>
</file>